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janice.willey\OneDrive - US Navy-flankspeed\EDQW 2026\UFP QAPP PFAS Templates\Post 2nd round comments comments from Principals\"/>
    </mc:Choice>
  </mc:AlternateContent>
  <xr:revisionPtr revIDLastSave="0" documentId="8_{3F5034C8-AE04-45C0-9FD7-5CB75DF9B9CB}" xr6:coauthVersionLast="47" xr6:coauthVersionMax="47" xr10:uidLastSave="{00000000-0000-0000-0000-000000000000}"/>
  <bookViews>
    <workbookView xWindow="-110" yWindow="30" windowWidth="19420" windowHeight="11360" firstSheet="6" activeTab="8" xr2:uid="{8978D027-EEF1-47F7-98DC-091E504C421A}"/>
  </bookViews>
  <sheets>
    <sheet name="Disclaimer" sheetId="14" r:id="rId1"/>
    <sheet name="How To Use WSs" sheetId="22" r:id="rId2"/>
    <sheet name="WS#12- MPC" sheetId="10" r:id="rId3"/>
    <sheet name="WS#15 - Aqueous" sheetId="11" r:id="rId4"/>
    <sheet name="WS#15 - Solids" sheetId="12" r:id="rId5"/>
    <sheet name="WS#15 - Tissue" sheetId="13" r:id="rId6"/>
    <sheet name="WS#15 - AFFF or F3" sheetId="20" r:id="rId7"/>
    <sheet name="WS#19&amp;30- Containers, Holdtime," sheetId="7" r:id="rId8"/>
    <sheet name="WS#20- Field QC" sheetId="9" r:id="rId9"/>
    <sheet name="WS#23- Lab SOP" sheetId="15" r:id="rId10"/>
    <sheet name="WS#24- Instrument Cali." sheetId="5" r:id="rId11"/>
    <sheet name="WS#25- Instr. &amp; Equip." sheetId="4" r:id="rId12"/>
    <sheet name="WS#28 - Aqueous" sheetId="6" r:id="rId13"/>
    <sheet name="WS#28 - Solids" sheetId="18" r:id="rId14"/>
    <sheet name="WS#28 - Tissue" sheetId="19" r:id="rId15"/>
    <sheet name="WS#28 - AFFF &amp; F3" sheetId="21" r:id="rId16"/>
    <sheet name="WS#34 - Data Packages" sheetId="16" r:id="rId17"/>
    <sheet name="WS #36 - DV" sheetId="17" r:id="rId18"/>
  </sheets>
  <definedNames>
    <definedName name="_Toc296934877" localSheetId="2">#N/A</definedName>
    <definedName name="_Toc296934904" localSheetId="10">#N/A</definedName>
    <definedName name="OLE_LINK1" localSheetId="10">#N/A</definedName>
    <definedName name="_xlnm.Print_Area" localSheetId="7">#N/A</definedName>
    <definedName name="_xlnm.Print_Titles" localSheetId="2">#N/A</definedName>
    <definedName name="_xlnm.Print_Titles" localSheetId="7">#N/A</definedName>
    <definedName name="_xlnm.Print_Titles" localSheetId="10">#N/A</definedName>
    <definedName name="_xlnm.Print_Titles" localSheetId="11">#N/A</definedName>
    <definedName name="_xlnm.Print_Titles" localSheetId="12">#N/A</definedName>
    <definedName name="_xlnm.Print_Titles" localSheetId="13">#N/A</definedName>
    <definedName name="_xlnm.Print_Titles" localSheetId="14">#N/A</definedName>
    <definedName name="W12DQIRow10" localSheetId="2">#N/A</definedName>
    <definedName name="W12DQIRow41" localSheetId="2">#N/A</definedName>
    <definedName name="W12DQIRow42" localSheetId="2">#N/A</definedName>
    <definedName name="W12DQIRow43" localSheetId="2">#N/A</definedName>
    <definedName name="W12DQIRow69" localSheetId="2">#N/A</definedName>
    <definedName name="W12DQIRow72" localSheetId="2">#N/A</definedName>
    <definedName name="W12DQIRow73" localSheetId="2">#N/A</definedName>
    <definedName name="W12DQIRow74" localSheetId="2">#N/A</definedName>
    <definedName name="W12DQIRow75" localSheetId="2">#N/A</definedName>
    <definedName name="W12DQIRow76" localSheetId="2">#N/A</definedName>
    <definedName name="W12DQIRow77" localSheetId="2">#N/A</definedName>
    <definedName name="W12DQIRow9" localSheetId="2">#N/A</definedName>
    <definedName name="W12ErrorAssessRow10" localSheetId="2">#N/A</definedName>
    <definedName name="W12ErrorAssessRow2" localSheetId="2">#N/A</definedName>
    <definedName name="W12ErrorAssessRow38" localSheetId="2">#N/A</definedName>
    <definedName name="W12ErrorAssessRow39" localSheetId="2">#N/A</definedName>
    <definedName name="W12ErrorAssessRow40" localSheetId="2">#N/A</definedName>
    <definedName name="W12ErrorAssessRow41" localSheetId="2">#N/A</definedName>
    <definedName name="W12ErrorAssessRow42" localSheetId="2">#N/A</definedName>
    <definedName name="W12ErrorAssessRow43" localSheetId="2">#N/A</definedName>
    <definedName name="W12ErrorAssessRow44" localSheetId="2">#N/A</definedName>
    <definedName name="W12ErrorAssessRow45" localSheetId="2">#N/A</definedName>
    <definedName name="W12ErrorAssessRow69" localSheetId="2">#N/A</definedName>
    <definedName name="W12ErrorAssessRow71" localSheetId="2">#N/A</definedName>
    <definedName name="W12ErrorAssessRow72" localSheetId="2">#N/A</definedName>
    <definedName name="W12ErrorAssessRow73" localSheetId="2">#N/A</definedName>
    <definedName name="W12ErrorAssessRow74" localSheetId="2">#N/A</definedName>
    <definedName name="W12ErrorAssessRow75" localSheetId="2">#N/A</definedName>
    <definedName name="W12ErrorAssessRow76" localSheetId="2">#N/A</definedName>
    <definedName name="W12ErrorAssessRow77" localSheetId="2">#N/A</definedName>
    <definedName name="W12QCSampleRow2" localSheetId="2">#N/A</definedName>
    <definedName name="W12QCSampleRow38" localSheetId="2">#N/A</definedName>
    <definedName name="W12QCSampleRow40" localSheetId="2">#N/A</definedName>
    <definedName name="W12QCSampleRow41" localSheetId="2">#N/A</definedName>
    <definedName name="W12QCSampleRow42" localSheetId="2">#N/A</definedName>
    <definedName name="W12QCSampleRow43" localSheetId="2">#N/A</definedName>
    <definedName name="W12QCSampleRow44" localSheetId="2">#N/A</definedName>
    <definedName name="W12QCSampleRow45" localSheetId="2">#N/A</definedName>
    <definedName name="W12QCSampleRow71" localSheetId="2">#N/A</definedName>
    <definedName name="W12QCSampleRow9" localSheetId="2">#N/A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6" l="1"/>
  <c r="A10" i="16" s="1"/>
  <c r="A11" i="16" s="1"/>
  <c r="A13" i="16" s="1"/>
  <c r="A14" i="16" s="1"/>
  <c r="A15" i="16" s="1"/>
  <c r="A16" i="16" s="1"/>
  <c r="A17" i="16" s="1"/>
  <c r="A18" i="16" s="1"/>
  <c r="A19" i="16" s="1"/>
  <c r="A20" i="16" s="1"/>
  <c r="A21" i="16" s="1"/>
  <c r="A22" i="16" s="1"/>
  <c r="A23"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alcChain>
</file>

<file path=xl/sharedStrings.xml><?xml version="1.0" encoding="utf-8"?>
<sst xmlns="http://schemas.openxmlformats.org/spreadsheetml/2006/main" count="2992" uniqueCount="791">
  <si>
    <t>DISCLAIMER:</t>
  </si>
  <si>
    <t>Due to frequent changes associated with PFAS investigations, the Project Team is advised to verify and include any updates to the referenced guidance documents, memoranda, and Methods included within these UFP-QAPP worksheet templates. Additionally, the Project Team is encouraged to include any program- and project-specific requirements requested within the contract Performance Work Statement.</t>
  </si>
  <si>
    <t>Worksheet #12: Measurement Performance Criteria</t>
  </si>
  <si>
    <t>Matrix:</t>
  </si>
  <si>
    <t>Analytical Group:</t>
  </si>
  <si>
    <t>PFAS</t>
  </si>
  <si>
    <t>Concentration Level:</t>
  </si>
  <si>
    <t xml:space="preserve"> </t>
  </si>
  <si>
    <t>Data Quality Indicators (DQI)</t>
  </si>
  <si>
    <t>QC Sample or Measurement Performance Activity</t>
  </si>
  <si>
    <t>Measurement Performance Criteria</t>
  </si>
  <si>
    <t>Reference for Criteria</t>
  </si>
  <si>
    <t>Accuracy/Field Contamination</t>
  </si>
  <si>
    <t>Field Blank (FB) and Equipment Blank (EB)</t>
  </si>
  <si>
    <t xml:space="preserve"> Source Water Blank</t>
  </si>
  <si>
    <t>Accuracy/Laboratory Contamination</t>
  </si>
  <si>
    <t>Method Blank</t>
  </si>
  <si>
    <t xml:space="preserve">QSM Version 6.0, Table B-24  </t>
  </si>
  <si>
    <t>Accuracy/Bias</t>
  </si>
  <si>
    <t>Ongoing Precision and Recovery (OPR) Standard (also called Laboratory Control Sample [LCS])</t>
  </si>
  <si>
    <t>See Worksheet #28</t>
  </si>
  <si>
    <t xml:space="preserve">Accuracy/Bias/Precision </t>
  </si>
  <si>
    <t>Low-Level Ongoing Precision and Recovery (LLOPR) (also called Low-Level Laboratory Control Sample [LLLCS])</t>
  </si>
  <si>
    <t>QSM Version 6.0, Table B-24</t>
  </si>
  <si>
    <t>Precision</t>
  </si>
  <si>
    <t>Field Duplicate- Aqueous 
(Including GW, SW, WW, and landfill leachate)</t>
  </si>
  <si>
    <t>Field Duplicate- Solids
(Including soil, sediment, biosolids, and tissue)</t>
  </si>
  <si>
    <r>
      <t>Representativeness</t>
    </r>
    <r>
      <rPr>
        <vertAlign val="superscript"/>
        <sz val="11"/>
        <rFont val="Calibri"/>
        <family val="2"/>
      </rPr>
      <t>1</t>
    </r>
  </si>
  <si>
    <r>
      <t>Representativeness/Accuracy/Bias</t>
    </r>
    <r>
      <rPr>
        <vertAlign val="superscript"/>
        <sz val="11"/>
        <rFont val="Calibri"/>
        <family val="2"/>
      </rPr>
      <t>1</t>
    </r>
  </si>
  <si>
    <t>Sensitivity</t>
  </si>
  <si>
    <t>Sensitivity limits (ALL)</t>
  </si>
  <si>
    <t>See Worksheet #15</t>
  </si>
  <si>
    <t>EPA Method 1633A</t>
  </si>
  <si>
    <t>Bias/Holding Time</t>
  </si>
  <si>
    <t>Preservation / Holding Time</t>
  </si>
  <si>
    <t>See Worksheet #19 &amp; 30</t>
  </si>
  <si>
    <t xml:space="preserve">Accuracy </t>
  </si>
  <si>
    <t>Ion Abundance Ratio</t>
  </si>
  <si>
    <t>See Worksheet #24</t>
  </si>
  <si>
    <t>Instrument Sensitive Check (ISC)</t>
  </si>
  <si>
    <t>Non-extracted Internal Standards (NIS)</t>
  </si>
  <si>
    <t>Accuracy</t>
  </si>
  <si>
    <t>Extracted Internal Standards (EIS) or Isotope Dilution Analyte (IDA)</t>
  </si>
  <si>
    <t>Completeness</t>
  </si>
  <si>
    <t>Reported Sample Data</t>
  </si>
  <si>
    <t>NOTES:</t>
  </si>
  <si>
    <t>Worksheet #15: Project Action Limits and Laboratory-Specific Detection/Quantitation Limits</t>
  </si>
  <si>
    <t xml:space="preserve">Groundwater </t>
  </si>
  <si>
    <t>Note: It is recommended to divide Worksheet 15 into separate Worksheets for each matrix due to differing PALs.</t>
  </si>
  <si>
    <r>
      <t>Analyte</t>
    </r>
    <r>
      <rPr>
        <b/>
        <vertAlign val="superscript"/>
        <sz val="11"/>
        <rFont val="Calibri"/>
        <family val="2"/>
      </rPr>
      <t>1</t>
    </r>
  </si>
  <si>
    <r>
      <t>Abbreviation</t>
    </r>
    <r>
      <rPr>
        <b/>
        <vertAlign val="superscript"/>
        <sz val="11"/>
        <rFont val="Calibri"/>
        <family val="2"/>
      </rPr>
      <t>2</t>
    </r>
  </si>
  <si>
    <t>CASRN</t>
  </si>
  <si>
    <r>
      <t>PAL</t>
    </r>
    <r>
      <rPr>
        <b/>
        <vertAlign val="superscript"/>
        <sz val="11"/>
        <rFont val="Calibri"/>
        <family val="2"/>
        <scheme val="minor"/>
      </rPr>
      <t>3</t>
    </r>
    <r>
      <rPr>
        <b/>
        <sz val="11"/>
        <rFont val="Calibri"/>
        <family val="2"/>
        <scheme val="minor"/>
      </rPr>
      <t xml:space="preserve">
(ng/L)</t>
    </r>
  </si>
  <si>
    <r>
      <t>PAL Reference</t>
    </r>
    <r>
      <rPr>
        <b/>
        <vertAlign val="superscript"/>
        <sz val="11"/>
        <rFont val="Calibri"/>
        <family val="2"/>
      </rPr>
      <t>3</t>
    </r>
    <r>
      <rPr>
        <b/>
        <vertAlign val="superscript"/>
        <sz val="11"/>
        <rFont val="Calibri"/>
        <family val="2"/>
        <scheme val="minor"/>
      </rPr>
      <t>, 4</t>
    </r>
  </si>
  <si>
    <t>Project Quantitation Limit Goal</t>
  </si>
  <si>
    <t>Laboratory Sensitivity Limits (ng/L)</t>
  </si>
  <si>
    <t>DL</t>
  </si>
  <si>
    <t>LOD</t>
  </si>
  <si>
    <t>LOQ</t>
  </si>
  <si>
    <t>Perfluoroalkyl carboxylic acids</t>
  </si>
  <si>
    <t>Perfluorobutanoic acid</t>
  </si>
  <si>
    <t>PFBA</t>
  </si>
  <si>
    <t>375-22-4</t>
  </si>
  <si>
    <t>Perfluoropentanoic acid</t>
  </si>
  <si>
    <t>PFPeA</t>
  </si>
  <si>
    <t>2706-90-3</t>
  </si>
  <si>
    <t>Perfluorohexanoic acid</t>
  </si>
  <si>
    <t>PFHxA</t>
  </si>
  <si>
    <t>307-24-4</t>
  </si>
  <si>
    <t>Perfluoroheptanoic acid</t>
  </si>
  <si>
    <t>PFHpA</t>
  </si>
  <si>
    <t>375-85-9</t>
  </si>
  <si>
    <t>Perfluorooctanoic acid</t>
  </si>
  <si>
    <t>PFOA</t>
  </si>
  <si>
    <t>335-67-1</t>
  </si>
  <si>
    <t>Perfluorononanoic acid</t>
  </si>
  <si>
    <t>PFNA</t>
  </si>
  <si>
    <t>375-95-1</t>
  </si>
  <si>
    <t>Perfluorodecanoic acid</t>
  </si>
  <si>
    <t>PFDA</t>
  </si>
  <si>
    <t>335-76-2</t>
  </si>
  <si>
    <t>Perfluoroundecanoic acid</t>
  </si>
  <si>
    <t>PFUnA</t>
  </si>
  <si>
    <t>2058-94-8</t>
  </si>
  <si>
    <t>Perfluorododecanoic acid</t>
  </si>
  <si>
    <t>PFDoA</t>
  </si>
  <si>
    <t>307-55-1</t>
  </si>
  <si>
    <t>Perfluorotridecanoic acid</t>
  </si>
  <si>
    <t>PFTrDA</t>
  </si>
  <si>
    <t>72629-94-8</t>
  </si>
  <si>
    <t>Perfluorotetradecanoic acid</t>
  </si>
  <si>
    <t>PFTeDA</t>
  </si>
  <si>
    <t>376-06-7</t>
  </si>
  <si>
    <t>Perfluoroalkyl sulfonic acids</t>
  </si>
  <si>
    <t>Perfluorobutanesulfonic acid</t>
  </si>
  <si>
    <t>PFBS</t>
  </si>
  <si>
    <t>375-73-5</t>
  </si>
  <si>
    <t>Perfluoropentanesulfonic acid</t>
  </si>
  <si>
    <t>PFPeS</t>
  </si>
  <si>
    <t>2706-91-4</t>
  </si>
  <si>
    <t>Perfluorohexanesulfonic acid</t>
  </si>
  <si>
    <t>PFHxS</t>
  </si>
  <si>
    <t>355-46-4</t>
  </si>
  <si>
    <t>Perfluoroheptanesulfonic acid</t>
  </si>
  <si>
    <t>PFHpS</t>
  </si>
  <si>
    <t>375-92-8</t>
  </si>
  <si>
    <t>Perfluorooctanesulfonic acid</t>
  </si>
  <si>
    <t>PFOS</t>
  </si>
  <si>
    <t>1763-23-1</t>
  </si>
  <si>
    <t>Perfluorononanesulfonic acid</t>
  </si>
  <si>
    <t>PFNS</t>
  </si>
  <si>
    <t>68259-12-1</t>
  </si>
  <si>
    <t>Perfluorodecanesulfonic acid</t>
  </si>
  <si>
    <t>PFDS</t>
  </si>
  <si>
    <t>335-77-3</t>
  </si>
  <si>
    <t>Perfluorododecanesulfonic acid</t>
  </si>
  <si>
    <t>PFDoS</t>
  </si>
  <si>
    <t>79780-39-5</t>
  </si>
  <si>
    <t>Fluorotelomer sulfonic acids</t>
  </si>
  <si>
    <t>1H,1H,2H,2H-Perfluorohexane sulfonic acid</t>
  </si>
  <si>
    <t>4:2FTS</t>
  </si>
  <si>
    <t>757124-72-4</t>
  </si>
  <si>
    <t>1H,1H,2H,2H-Perfluorooctane sulfonic acid</t>
  </si>
  <si>
    <t>6:2FTS</t>
  </si>
  <si>
    <t>27619-97-2</t>
  </si>
  <si>
    <t>1H,1H,2H,2H-Perfluorodecane sulfonic acid</t>
  </si>
  <si>
    <t>8:2FTS</t>
  </si>
  <si>
    <t>39108-34-4</t>
  </si>
  <si>
    <t>Perfluorooctane sulfonamides</t>
  </si>
  <si>
    <t>Perfluorooctanesulfonamide</t>
  </si>
  <si>
    <t>PFOSA</t>
  </si>
  <si>
    <t>754-91-6</t>
  </si>
  <si>
    <t>N-methyl perfluorooctanesulfonamide</t>
  </si>
  <si>
    <t>NMeFOSA</t>
  </si>
  <si>
    <t>31506-32-8</t>
  </si>
  <si>
    <t>N-ethyl perfluorooctanesulfonamide</t>
  </si>
  <si>
    <t>NEtFOSA</t>
  </si>
  <si>
    <t>4151-50-2</t>
  </si>
  <si>
    <t>Perfluorooctane sulfonamidoacetic acids</t>
  </si>
  <si>
    <t>N-methyl perfluorooctanesulfonamidoacetic acid</t>
  </si>
  <si>
    <t>NMeFOSAA</t>
  </si>
  <si>
    <t>2355-31-9</t>
  </si>
  <si>
    <t>N-ethyl perfluorooctanesulfonamidoacetic acid</t>
  </si>
  <si>
    <t>NEtFOSAA</t>
  </si>
  <si>
    <t>2991-50-6</t>
  </si>
  <si>
    <t>Perfluorooctane sulfonamide ethanols</t>
  </si>
  <si>
    <t>N-methyl perfluorooctanesulfonamidoethanol</t>
  </si>
  <si>
    <t>NMeFOSE</t>
  </si>
  <si>
    <t>24448-09-7</t>
  </si>
  <si>
    <t>N-ethyl perfluorooctanesulfonamidoethanol</t>
  </si>
  <si>
    <t>NEtFOSE</t>
  </si>
  <si>
    <t>1691-99-2</t>
  </si>
  <si>
    <t>Per- and Polyfluoroether carboxylic acids</t>
  </si>
  <si>
    <t>Hexafluoropropylene oxide dimer acid (GenX)</t>
  </si>
  <si>
    <t xml:space="preserve">HFPO-DA </t>
  </si>
  <si>
    <t>13252-13-6</t>
  </si>
  <si>
    <t>4,8-Dioxa-3H-perfluorononanoic acid</t>
  </si>
  <si>
    <t>ADONA</t>
  </si>
  <si>
    <t>919005-14-4</t>
  </si>
  <si>
    <t>Perfluoro-3-methoxypropanoic acid</t>
  </si>
  <si>
    <t>PFMPA</t>
  </si>
  <si>
    <t>377-73-1</t>
  </si>
  <si>
    <t>Perfluoro-4-methoxybutanoic acid</t>
  </si>
  <si>
    <t>PFMBA</t>
  </si>
  <si>
    <t>863090-89-5</t>
  </si>
  <si>
    <t>Nonafluoro-3,6-dioxaheptanoic acid</t>
  </si>
  <si>
    <t>NFDHA</t>
  </si>
  <si>
    <t>151772-58-6</t>
  </si>
  <si>
    <t>Ether sulfonic acids</t>
  </si>
  <si>
    <t>9-Chlorohexadecafluoro-3-oxanonane-1-sulfonic acid</t>
  </si>
  <si>
    <t>9Cl-PF3ONS</t>
  </si>
  <si>
    <t>756426-58-1</t>
  </si>
  <si>
    <t>11-Chloroeicosafluoro-3-oxaundecane-1-sulfonic acid</t>
  </si>
  <si>
    <t>11Cl-PF3OUdS</t>
  </si>
  <si>
    <t>763051-92-9</t>
  </si>
  <si>
    <t>Perfluoro(2-ethoxyethane)sulfonic acid</t>
  </si>
  <si>
    <t>PFEESA</t>
  </si>
  <si>
    <t>113507-82-7</t>
  </si>
  <si>
    <t>Fluorotelomer carboxylic acids</t>
  </si>
  <si>
    <t>3-Perfluoropropyl propanoic acid</t>
  </si>
  <si>
    <t>3:3FTCA</t>
  </si>
  <si>
    <t>356-02-5</t>
  </si>
  <si>
    <t>2H,2H,3H,3H-Perfluorooctanoic acid</t>
  </si>
  <si>
    <t>5:3FTCA</t>
  </si>
  <si>
    <t>914637-49-3</t>
  </si>
  <si>
    <t>3-Perfluoroheptyl propanoic acid</t>
  </si>
  <si>
    <t>7:3FTCA</t>
  </si>
  <si>
    <t>812-70-4</t>
  </si>
  <si>
    <t>Bis(trifluoromethylsulfonyl)amine</t>
  </si>
  <si>
    <t>TFSI</t>
  </si>
  <si>
    <t>82113-65-3</t>
  </si>
  <si>
    <t>Perfluoropropanoic acid</t>
  </si>
  <si>
    <t>PFPrA</t>
  </si>
  <si>
    <t>422-64-0</t>
  </si>
  <si>
    <t>Notes:</t>
  </si>
  <si>
    <t>2. Some laboratories use a variation of the target analyte name and/or abbreviation stated in Table 1 of Method 1633. It is suggested to provide the variation in parentheses for ease of verification and validation between this UFP-QAPP and the data report.</t>
  </si>
  <si>
    <t>3. The project team should explicitly consider whether a project action limit or a project screening level is the appropriate term, depending on the current phase of the project.</t>
  </si>
  <si>
    <t>CASRN = Chemical Abstracts Service Registry Number</t>
  </si>
  <si>
    <t>DL = detection limit</t>
  </si>
  <si>
    <t>LOD = limit of detection</t>
  </si>
  <si>
    <t>LOQ = limit of quantitation</t>
  </si>
  <si>
    <t>Soil</t>
  </si>
  <si>
    <r>
      <t>Laboratory Sensitivity Limits (</t>
    </r>
    <r>
      <rPr>
        <b/>
        <sz val="11"/>
        <rFont val="Aptos Narrow"/>
        <family val="2"/>
      </rPr>
      <t>µ</t>
    </r>
    <r>
      <rPr>
        <b/>
        <sz val="11"/>
        <rFont val="Calibri"/>
        <family val="2"/>
      </rPr>
      <t>g/kg)</t>
    </r>
  </si>
  <si>
    <t>Tissue</t>
  </si>
  <si>
    <t>AFFF or F3</t>
  </si>
  <si>
    <r>
      <t>Analyte</t>
    </r>
    <r>
      <rPr>
        <b/>
        <vertAlign val="superscript"/>
        <sz val="11"/>
        <color indexed="8"/>
        <rFont val="Calibri"/>
        <family val="2"/>
      </rPr>
      <t>1</t>
    </r>
  </si>
  <si>
    <r>
      <t>Abbreviation</t>
    </r>
    <r>
      <rPr>
        <b/>
        <vertAlign val="superscript"/>
        <sz val="11"/>
        <color indexed="8"/>
        <rFont val="Calibri"/>
        <family val="2"/>
      </rPr>
      <t>2</t>
    </r>
  </si>
  <si>
    <r>
      <t>Laboratory Sensitivity Limits (</t>
    </r>
    <r>
      <rPr>
        <b/>
        <sz val="11"/>
        <color indexed="8"/>
        <rFont val="Aptos Narrow"/>
        <family val="2"/>
      </rPr>
      <t>µ</t>
    </r>
    <r>
      <rPr>
        <b/>
        <sz val="11"/>
        <color indexed="8"/>
        <rFont val="Calibri"/>
        <family val="2"/>
      </rPr>
      <t>g/kg)</t>
    </r>
  </si>
  <si>
    <t>Worksheet #19 &amp; 30: Sample Containers, Preservation, and Hold Times</t>
  </si>
  <si>
    <t>Back-up Laboratory:</t>
  </si>
  <si>
    <t>Sample Delivery Method:</t>
  </si>
  <si>
    <t>Analyte/
Analyte Group</t>
  </si>
  <si>
    <r>
      <t>Matrix</t>
    </r>
    <r>
      <rPr>
        <b/>
        <vertAlign val="superscript"/>
        <sz val="11"/>
        <rFont val="Calibri"/>
        <family val="2"/>
      </rPr>
      <t xml:space="preserve"> </t>
    </r>
  </si>
  <si>
    <t>Method/SOP</t>
  </si>
  <si>
    <t>Accreditation Expiration Date</t>
  </si>
  <si>
    <r>
      <t>Container(s) (numbers, size &amp; type per sample)</t>
    </r>
    <r>
      <rPr>
        <b/>
        <vertAlign val="superscript"/>
        <sz val="11"/>
        <rFont val="Calibri"/>
        <family val="2"/>
        <scheme val="minor"/>
      </rPr>
      <t>1</t>
    </r>
  </si>
  <si>
    <r>
      <t>Preservation</t>
    </r>
    <r>
      <rPr>
        <b/>
        <vertAlign val="superscript"/>
        <sz val="11"/>
        <rFont val="Calibri"/>
        <family val="2"/>
        <scheme val="minor"/>
      </rPr>
      <t>2</t>
    </r>
  </si>
  <si>
    <r>
      <t>Preparation Holding Time</t>
    </r>
    <r>
      <rPr>
        <b/>
        <vertAlign val="superscript"/>
        <sz val="11"/>
        <rFont val="Calibri"/>
        <family val="2"/>
      </rPr>
      <t>2</t>
    </r>
  </si>
  <si>
    <r>
      <t>Analytical Holding Time</t>
    </r>
    <r>
      <rPr>
        <b/>
        <vertAlign val="superscript"/>
        <sz val="11"/>
        <rFont val="Calibri"/>
        <family val="2"/>
      </rPr>
      <t>2</t>
    </r>
  </si>
  <si>
    <t>Data Package Turnaround</t>
  </si>
  <si>
    <t>Groundwater and Surface Water</t>
  </si>
  <si>
    <t xml:space="preserve">Project Specific </t>
  </si>
  <si>
    <t>Landfill Leachate</t>
  </si>
  <si>
    <t>Soils and Sediments</t>
  </si>
  <si>
    <t>(2) 4-oz Wide mouth HDPE jars. 
Do not fill the jar past 3/4 full.</t>
  </si>
  <si>
    <t>Biosolids</t>
  </si>
  <si>
    <t xml:space="preserve">90 days </t>
  </si>
  <si>
    <t>Worksheet #20: Field Quality Control Summary</t>
  </si>
  <si>
    <t>Analyte/Analyte Group</t>
  </si>
  <si>
    <t>Matrix</t>
  </si>
  <si>
    <t>Concentration Level</t>
  </si>
  <si>
    <t>Field Samples</t>
  </si>
  <si>
    <t>Field Duplicates</t>
  </si>
  <si>
    <t xml:space="preserve">Matrix Duplicate  </t>
  </si>
  <si>
    <t>Trip Blanks</t>
  </si>
  <si>
    <r>
      <t>Source Water Blanks</t>
    </r>
    <r>
      <rPr>
        <b/>
        <vertAlign val="superscript"/>
        <sz val="11"/>
        <color rgb="FF000000"/>
        <rFont val="Calibri"/>
        <family val="2"/>
        <scheme val="minor"/>
      </rPr>
      <t>4</t>
    </r>
  </si>
  <si>
    <t>Total Analyses</t>
  </si>
  <si>
    <t>References</t>
  </si>
  <si>
    <t>High or Low</t>
  </si>
  <si>
    <t>One per 10 field samples</t>
  </si>
  <si>
    <r>
      <t>NA</t>
    </r>
    <r>
      <rPr>
        <sz val="11"/>
        <rFont val="Calibri"/>
        <family val="2"/>
      </rPr>
      <t xml:space="preserve">
</t>
    </r>
  </si>
  <si>
    <r>
      <t xml:space="preserve">One per day per site </t>
    </r>
    <r>
      <rPr>
        <b/>
        <sz val="11"/>
        <color indexed="8"/>
        <rFont val="Calibri"/>
        <family val="2"/>
      </rPr>
      <t>per field crew</t>
    </r>
  </si>
  <si>
    <t>One per day per field crew per type of sampling equipment that is decontaminated</t>
  </si>
  <si>
    <t xml:space="preserve">DoD Environmental Field Sampling Handbook
Revision 1 (Section 3.7.7.2 for FDs; Section 3.7.7.3 for EBs)
</t>
  </si>
  <si>
    <t>Surface Water</t>
  </si>
  <si>
    <t>DoD Environmental Field Sampling Handbook
Revision 1 (Section 3.7.7.2 for FDs; Section 3.7.7.3 for EBs)</t>
  </si>
  <si>
    <t>Sediment</t>
  </si>
  <si>
    <t>AFFF</t>
  </si>
  <si>
    <t>F3</t>
  </si>
  <si>
    <t>Worksheet #23: Analytical SOPs</t>
  </si>
  <si>
    <t>SOP #</t>
  </si>
  <si>
    <t>Definitive or Screening Data</t>
  </si>
  <si>
    <t>Matrix/Analytical Group</t>
  </si>
  <si>
    <t>SOP Option or
Equipment Type</t>
  </si>
  <si>
    <t>Modified for Project?
Y/N</t>
  </si>
  <si>
    <t>[In these cells, please enter the full title of the laboratory's SOP, the revision number, and the effective date for the SOP.]</t>
  </si>
  <si>
    <t>Definitive</t>
  </si>
  <si>
    <t>LC-MS/MS</t>
  </si>
  <si>
    <t>Preparation</t>
  </si>
  <si>
    <t xml:space="preserve">Worksheet #24: Analytical Instrument Calibration </t>
  </si>
  <si>
    <t>Instrument</t>
  </si>
  <si>
    <t>Calibration Procedure</t>
  </si>
  <si>
    <t>Frequency</t>
  </si>
  <si>
    <t>Acceptance Criteria</t>
  </si>
  <si>
    <t>Corrective Action (CA)</t>
  </si>
  <si>
    <t>Person Responsible for CA</t>
  </si>
  <si>
    <t>SOP Reference</t>
  </si>
  <si>
    <t xml:space="preserve">Mass Calibration </t>
  </si>
  <si>
    <t>Performed using the calibration compounds and procedures prescribed by the manufacturer</t>
  </si>
  <si>
    <t>N/A</t>
  </si>
  <si>
    <t>Laboratory Analyst</t>
  </si>
  <si>
    <t>Mass Calibration Verification</t>
  </si>
  <si>
    <t>After each subsequent mass calibration.</t>
  </si>
  <si>
    <t>Resolution must meet manufacturer recommendations. The laboratory must follow the instructions for their instrument software to confirm the mass calibration, mass resolution, and peak relative response. If the manufacturer’s instructions include options for evaluation of mass resolution, the tightest resolution requirements (typically called unit resolution) must be met.</t>
  </si>
  <si>
    <t>Correct problem, then repeat mass calibration.</t>
  </si>
  <si>
    <t>Ion Transitions</t>
  </si>
  <si>
    <t>Every sample</t>
  </si>
  <si>
    <t xml:space="preserve">Retention Time (RT) or Relative Retention Time (RRT) establishment </t>
  </si>
  <si>
    <t>Once per ICAL and at the beginning of each analytical sequence</t>
  </si>
  <si>
    <t>The position of all target analytes, EIS, and NIS peaks shall be set using the midpoint standard of the ICAL curve when ICAL is performed. When an ICAL is not performed, the initial CV retention times or the midpoint standard of the ICAL curve can be used to establish the RT window position.</t>
  </si>
  <si>
    <t>Not Applicable</t>
  </si>
  <si>
    <t>Retention Time (RT) Window Width</t>
  </si>
  <si>
    <t>Every sample
The retention time window must include all isomers present in the isomeric standard mixtures (qualitative or quantitative).</t>
  </si>
  <si>
    <r>
      <t xml:space="preserve">The RTs for the target analytes, EIS, and NIS compounds must fall within </t>
    </r>
    <r>
      <rPr>
        <sz val="11"/>
        <color indexed="8"/>
        <rFont val="Aptos Narrow"/>
        <family val="2"/>
      </rPr>
      <t>±</t>
    </r>
    <r>
      <rPr>
        <sz val="11"/>
        <color indexed="8"/>
        <rFont val="Calibri"/>
        <family val="2"/>
      </rPr>
      <t xml:space="preserve">0.4 minutes of the predicted retention times from the midpoint standard of the ICAL or initial CV, whichever was used to establish the RT window position for the analytical batch. All branched isomer peaks identified in either the calibration standard or the qualitative (technical grade) standard also must fall within </t>
    </r>
    <r>
      <rPr>
        <sz val="11"/>
        <color indexed="8"/>
        <rFont val="Aptos Narrow"/>
        <family val="2"/>
      </rPr>
      <t>±</t>
    </r>
    <r>
      <rPr>
        <sz val="11"/>
        <color indexed="8"/>
        <rFont val="Calibri"/>
        <family val="2"/>
      </rPr>
      <t xml:space="preserve">0.4 minutes of the predicted retention times from the midpoint standard of the ICAL or initial CV.
For all target analytes with exact corresponding isotopically labeled analogs, target analytes must elute within </t>
    </r>
    <r>
      <rPr>
        <sz val="11"/>
        <color indexed="8"/>
        <rFont val="Aptos Narrow"/>
        <family val="2"/>
      </rPr>
      <t>±</t>
    </r>
    <r>
      <rPr>
        <sz val="11"/>
        <color indexed="8"/>
        <rFont val="Calibri"/>
        <family val="2"/>
      </rPr>
      <t>0.1 minutes of the associated EIS compound.</t>
    </r>
  </si>
  <si>
    <t xml:space="preserve">Correct problem, then rerun ICAL or initial CV.
</t>
  </si>
  <si>
    <t>Initial Calibration (ICAL)</t>
  </si>
  <si>
    <t>Prior to the analysis of samples, and after the mass calibration verification has met all acceptance criteria.
Whenever the laboratory takes an action that changes the chromatographic conditions or actions that might change or affect the ICAL criteria.</t>
  </si>
  <si>
    <r>
      <t xml:space="preserve">A minimum of 6 calibration standards are required when using an average or linear curve fit with at least 5 of the 6 standards within the quantitation range. A minimum of 7 calibration standards are required for a second-order curve fit (quadratic) with at least 6 of the 7 standards within the quantitation range. The lowest standard must be </t>
    </r>
    <r>
      <rPr>
        <sz val="11"/>
        <color indexed="8"/>
        <rFont val="Aptos Narrow"/>
        <family val="2"/>
      </rPr>
      <t>≤</t>
    </r>
    <r>
      <rPr>
        <sz val="11"/>
        <color indexed="8"/>
        <rFont val="Calibri"/>
        <family val="2"/>
      </rPr>
      <t xml:space="preserve"> LOQ.
S/N ratio for the lowest standard within the quantitation range must be </t>
    </r>
    <r>
      <rPr>
        <sz val="11"/>
        <color indexed="8"/>
        <rFont val="Aptos Narrow"/>
        <family val="2"/>
      </rPr>
      <t>≥</t>
    </r>
    <r>
      <rPr>
        <sz val="11"/>
        <color indexed="8"/>
        <rFont val="Calibri"/>
        <family val="2"/>
      </rPr>
      <t xml:space="preserve"> 3:1 for the quantification and confirmation ions, or </t>
    </r>
    <r>
      <rPr>
        <sz val="11"/>
        <color indexed="8"/>
        <rFont val="Aptos Narrow"/>
        <family val="2"/>
      </rPr>
      <t>≥</t>
    </r>
    <r>
      <rPr>
        <sz val="11"/>
        <color indexed="8"/>
        <rFont val="Calibri"/>
        <family val="2"/>
      </rPr>
      <t xml:space="preserve"> 10:1 if the analyte only has a quantification ion (PFBA, PFPeA, NMeFOSE, NEtFOSE, PFMPA, and PFMBA).
For all curve fits, each calibration point is calculated back against the curve. The back calculated concentration for each calibration point must be within ±30% of its true value.
U</t>
    </r>
    <r>
      <rPr>
        <i/>
        <sz val="11"/>
        <color indexed="8"/>
        <rFont val="Calibri"/>
        <family val="2"/>
      </rPr>
      <t>sing Average Response Factor (RF):</t>
    </r>
    <r>
      <rPr>
        <sz val="11"/>
        <color indexed="8"/>
        <rFont val="Calibri"/>
        <family val="2"/>
      </rPr>
      <t xml:space="preserve">
%RSD </t>
    </r>
    <r>
      <rPr>
        <sz val="11"/>
        <color indexed="8"/>
        <rFont val="Aptos Narrow"/>
        <family val="2"/>
      </rPr>
      <t>≤</t>
    </r>
    <r>
      <rPr>
        <sz val="11"/>
        <color indexed="8"/>
        <rFont val="Calibri"/>
        <family val="2"/>
      </rPr>
      <t xml:space="preserve"> 20%; if greater than 20%, try a Linear Regression.
</t>
    </r>
    <r>
      <rPr>
        <i/>
        <sz val="11"/>
        <color indexed="8"/>
        <rFont val="Calibri"/>
        <family val="2"/>
      </rPr>
      <t>Using Linear Regression with a concentration weighing factor of 1/x:</t>
    </r>
    <r>
      <rPr>
        <sz val="11"/>
        <color indexed="8"/>
        <rFont val="Calibri"/>
        <family val="2"/>
      </rPr>
      <t xml:space="preserve">
%RSE ≤ 20%; if greater than 20%, try a Quadratic fit.
</t>
    </r>
    <r>
      <rPr>
        <i/>
        <sz val="11"/>
        <color indexed="8"/>
        <rFont val="Calibri"/>
        <family val="2"/>
      </rPr>
      <t>Using Quadratic fit with a concentration weighing factor of 1/x2:</t>
    </r>
    <r>
      <rPr>
        <sz val="11"/>
        <color indexed="8"/>
        <rFont val="Calibri"/>
        <family val="2"/>
      </rPr>
      <t xml:space="preserve">
%RSE ≤ 20%.</t>
    </r>
    <r>
      <rPr>
        <sz val="11"/>
        <color indexed="8"/>
        <rFont val="Calibri"/>
        <family val="2"/>
        <scheme val="minor"/>
      </rPr>
      <t xml:space="preserve">
Quantitative standards containing a mixture of branched and linear isomers, when available, must be used.</t>
    </r>
    <r>
      <rPr>
        <vertAlign val="superscript"/>
        <sz val="11"/>
        <color rgb="FF000000"/>
        <rFont val="Calibri"/>
        <family val="2"/>
        <scheme val="minor"/>
      </rPr>
      <t xml:space="preserve">1 </t>
    </r>
    <r>
      <rPr>
        <sz val="11"/>
        <color indexed="8"/>
        <rFont val="Calibri"/>
        <family val="2"/>
        <scheme val="minor"/>
      </rPr>
      <t xml:space="preserve"> </t>
    </r>
  </si>
  <si>
    <t xml:space="preserve">If the instrument sensitivity or linearity criteria are not met, inspect the system for problems and take corrective actions, such as preparation and analysis of fresh calibration standards or performing a new ICAL. All ICAL criteria must be met before any samples or required blanks are analyzed.
</t>
  </si>
  <si>
    <t>ICV must be prepared from a second source. If a second source is not available, a separate preparation from the same stock (including intermediates) by a second analyst may be used.
All reported analytes must be within ±30% of their true value.</t>
  </si>
  <si>
    <r>
      <t>If this criteria is not met, re-inject or remake the standard. If the criteria is still not met, rerun ICAL.</t>
    </r>
    <r>
      <rPr>
        <sz val="11"/>
        <rFont val="Calibri"/>
        <family val="2"/>
      </rPr>
      <t xml:space="preserve"> Instrument maintenance may be needed prior to rerunning the ICAL.</t>
    </r>
  </si>
  <si>
    <t>Instrument Sensitivity Check (ISC)</t>
  </si>
  <si>
    <t>Samples that are not bracketed by acceptable CCV analyses must be reanalyzed. The exception to this would be if the CCV recoveries are high, indicating increased sensitivity, and there are no positive detections in the associated samples; in this case, the data may be reported with a qualifying comment. If two consecutive CCVs fail criteria for target analytes, two passing CCVs must be analyzed or the source of the problem determined, and the system recalibrated before continuing sample analysis.</t>
  </si>
  <si>
    <t>Continuing Calibration Verification (CCV) or Calibration Verification (CV) Standard</t>
  </si>
  <si>
    <t>The mid-level calibration solution is used.
All reported analytes must be within ±30% of their true value.</t>
  </si>
  <si>
    <t>Instrument Blank</t>
  </si>
  <si>
    <t>At the beginning of the analytical sequence, immediately following the highest standard analyzed, and after each bracketing CCV and ISC.</t>
  </si>
  <si>
    <t xml:space="preserve">No analytes detected ≥MDL. </t>
  </si>
  <si>
    <t>If acceptance criteria are not met after the highest calibration standard, calibration shall be performed using a lower concentration for the highest standard until acceptance criteria is met.
If field sample analyte concentrations exceed the highest calibration standard and the same analytes in the following field sample or in consecutive following field samples also exceed the IB acceptance criteria, the affected samples shall be reanalyzed using a fresh aliquot of the sample extract.
If the extract cannot be reanalyzed and re-extraction is not possible, apply qualifier to affected results and explain in the case narrative.</t>
  </si>
  <si>
    <r>
      <t xml:space="preserve">Bile Salt Interference Check
</t>
    </r>
    <r>
      <rPr>
        <i/>
        <sz val="11"/>
        <color indexed="8"/>
        <rFont val="Calibri"/>
        <family val="2"/>
      </rPr>
      <t>(e.g., Taurodeoxycholic Acid [TDCA] for acetonitrile mobile phase, OR taurodeoxycholic Acid [TDCA], taurochenodeoxycholic acid [TCDCA], AND tauroursodeoxycholic acid [TUDCA] for all other mobile phases)</t>
    </r>
  </si>
  <si>
    <r>
      <t xml:space="preserve">After the ICAL and per each analytical sequence (not to exceed 20 field sample extracts) prior to sample analysis, </t>
    </r>
    <r>
      <rPr>
        <b/>
        <sz val="11"/>
        <color indexed="8"/>
        <rFont val="Calibri"/>
        <family val="2"/>
      </rPr>
      <t>regardless of the sample matrix to be analyzed</t>
    </r>
    <r>
      <rPr>
        <sz val="11"/>
        <color indexed="8"/>
        <rFont val="Calibri"/>
        <family val="2"/>
      </rPr>
      <t>.</t>
    </r>
  </si>
  <si>
    <t xml:space="preserve">The retention time of bile salts must be at least 1 minute outside the retention time window of the linear or branched PFOS isomers in the standard. </t>
  </si>
  <si>
    <t xml:space="preserve">Correct problem, then rerun ICAL.
</t>
  </si>
  <si>
    <r>
      <t>Qualitative Identification Standard</t>
    </r>
    <r>
      <rPr>
        <vertAlign val="superscript"/>
        <sz val="11"/>
        <color rgb="FF000000"/>
        <rFont val="Calibri"/>
        <family val="2"/>
        <scheme val="minor"/>
      </rPr>
      <t>1</t>
    </r>
  </si>
  <si>
    <t>Containing all available isomers (branched and linear) to confirm the retention time of each linear and known branched isomer or isomer group.</t>
  </si>
  <si>
    <t>Correct problem, rerun Qualitative Identification Standard. If problem persists, repeat ICAL.</t>
  </si>
  <si>
    <t xml:space="preserve">Worksheet #25: Analytical Instrument and Equipment Maintenance, Testing, and Inspection </t>
  </si>
  <si>
    <t>Instrument/ Equipment</t>
  </si>
  <si>
    <t>Maintenance Activity</t>
  </si>
  <si>
    <t>Testing Activity</t>
  </si>
  <si>
    <t>Inspection Activity</t>
  </si>
  <si>
    <t>Corrective Action</t>
  </si>
  <si>
    <t>Responsible Person</t>
  </si>
  <si>
    <t>LC/MS/MS</t>
  </si>
  <si>
    <t>Backflush of column, injection port and pre-columns,  cleaning of ion spray cone,  adjustment of collision energies, others as needed</t>
  </si>
  <si>
    <t>Calibration Check</t>
  </si>
  <si>
    <t>Visual</t>
  </si>
  <si>
    <t>As Needed</t>
  </si>
  <si>
    <r>
      <t xml:space="preserve">Initial calibration or calibration verification passes method specification
</t>
    </r>
    <r>
      <rPr>
        <b/>
        <sz val="11"/>
        <color indexed="8"/>
        <rFont val="Calibri"/>
        <family val="2"/>
      </rPr>
      <t xml:space="preserve"> </t>
    </r>
  </si>
  <si>
    <t>Perform additional maintenance prior to instrument calibration or calibration verification</t>
  </si>
  <si>
    <t>Worksheet #28:  Analytical  Quality Control and Corrective Action</t>
  </si>
  <si>
    <t>Groundwater / Surface Water / Wastewater / Landfill Leachate</t>
  </si>
  <si>
    <t>Analytical Method/ SOP:</t>
  </si>
  <si>
    <t>Final EPA Method 1633A</t>
  </si>
  <si>
    <t>NOTE: It is recommended that Worksheet 28 is divided into separate Worksheets according to grouped matrices with identical QC parameters, such as GW/SW/WW, landfill leachate, soil/sediment, biosolids, tissues, and AFFF/F3.</t>
  </si>
  <si>
    <t>QC Sample</t>
  </si>
  <si>
    <t>Number/Frequency</t>
  </si>
  <si>
    <t>Method/SOP Acceptance Criteria</t>
  </si>
  <si>
    <t>Person(s) Responsible for Corrective Action</t>
  </si>
  <si>
    <t>Data Quality Indicator (DQI)</t>
  </si>
  <si>
    <t>Method Blank (MB)</t>
  </si>
  <si>
    <t>One per preparation batch (not to exceed 20 field samples).</t>
  </si>
  <si>
    <t>Correct problem.
If required, re-prepare and analyze the MB and all affected QC samples and field samples in the associated preparatory batch for failed analytes if sufficient sample material is available.
If the samples cannot be re-prepared and analyzed, apply qualifier to affected analyte results of all samples in the associated preparatory batch and explain in the case narrative.</t>
  </si>
  <si>
    <t>Accuracy/Lab Contamination</t>
  </si>
  <si>
    <t>Low-Level LCS (LLLCS) 
EPA Method 1633 equivalent to the LLLCS is Low-Level Ongoing Precision and Recovery Standard (LLOPR).</t>
  </si>
  <si>
    <t>One per preparation batch (not to exceed 20 field samples).
Shall contain all EIS, NIS, and all analytes to be reported.</t>
  </si>
  <si>
    <t>Acceptance criteria defined in Table 5 of Method 1633A (also included in this Worksheet for convenience).
Where Method 1633 does not provide LLLCS recovery acceptance criteria for the sample matrix or target analyte under evaluation, a laboratory shall use laboratory-developed recovery acceptance criteria no wider than any acceptance criteria provided by the customer. Preliminary acceptance criteria of 40-150% shall be used until acceptance criteria are developed by the laboratory in accordance with Method 1633.
Where Method 1633 does not provide LLLCS recovery acceptance criteria for the sample matrix or target analyte under evaluation, the laboratory-developed acceptance criteria shall not be &lt; 40%.</t>
  </si>
  <si>
    <t>Correct problem.
If required, re-prepare and analyze the LLCS and all affected QC samples and field samples in the associated preparatory batch for failed analytes if sufficient sample material is available.
If the samples cannot be re-prepared and analyzed, apply qualifier to affected analyte results of all samples in the associated preparatory batch and explain in the case narrative.</t>
  </si>
  <si>
    <t>Accuracy/Bias/Precision</t>
  </si>
  <si>
    <t>Results within acceptance criteria</t>
  </si>
  <si>
    <r>
      <t xml:space="preserve">Acceptance criteria defined in Table 5 of EPA Method 1633A (also included in this Worksheet for convenience).
Where Method 1633 does not provide LCS/LCSD recovery acceptance criteria for the sample matrix or target analyte under evaluation, a laboratory shall use laboratory-developed recovery acceptance criteria no wider than any acceptance criteria provided by the customer. Preliminary acceptance criteria of 40-150% shall be used until acceptance criteria are developed by the laboratory in accordance with Method 1633.
Where Method 1633 does not provide LCS/LCSD recovery acceptance criteria for the sample matrix or target analyte under evaluation, the laboratory-developed acceptance criteria shall not be &lt; 40%.
LCS/LCSD RPD </t>
    </r>
    <r>
      <rPr>
        <sz val="11"/>
        <color indexed="8"/>
        <rFont val="Aptos Narrow"/>
        <family val="2"/>
      </rPr>
      <t>≤</t>
    </r>
    <r>
      <rPr>
        <sz val="11"/>
        <color indexed="8"/>
        <rFont val="Calibri"/>
        <family val="2"/>
      </rPr>
      <t xml:space="preserve"> 30%.</t>
    </r>
  </si>
  <si>
    <t>Correct problem.
If required, re-prepare and analyze the LCS and all affected QC samples and field samples in the associated preparatory batch for failed analytes if sufficient sample material is available.
If the samples cannot be re-prepared and analyzed, apply qualifier to affected analyte results of all samples in the associated preparatory batch and explain in the case narrative.</t>
  </si>
  <si>
    <t>Use the LCS acceptance criteria defined in Table 5 of EPA Method 1633A (also included in this Worksheet for convenience).
Where Method 1633 does not provide LCS recovery acceptance criteria for the sample matrix or target analyte under evaluation, a laboratory shall use laboratory-developed recovery acceptance criteria no wider than any acceptance criteria provided by the customer. Preliminary acceptance criteria of 40-150% shall be used until acceptance criteria are developed by the laboratory in accordance with Method 1633.
Where Method 1633 does not provide LCS recovery acceptance criteria for the sample matrix or target analyte under evaluation, the laboratory-developed acceptance criteria shall not be &lt; 40%.
MS/MSD RPD ≤ 30%.</t>
  </si>
  <si>
    <t>If results are not within the acceptance criteria, the data shall be evaluated to determine if the source(s) of failure is an analytical error. If so, re-prepare and analyze if sufficient sample material is available.  Qualify specific analyte(s) in the parent sample if results are not within acceptance criteria and explain in the case narrative. 
MSD: Qualify specific analyte(s) in the parent sample if results are not within acceptance criteria and explain in the case narrative.</t>
  </si>
  <si>
    <t xml:space="preserve">If results are not within the acceptance criteria, the data shall be evaluated to determine if the source(s) of failure is an analytical error. If so, re-prepare and analyze if sufficient sample material is available.  Qualify specific analyte(s) in the parent sample if results are not within acceptance criteria and explain in the case narrative. 
</t>
  </si>
  <si>
    <r>
      <t>Extracted Internal Standards (EIS) or Isotope Dilution Analyte (IDA), added prior to extraction</t>
    </r>
    <r>
      <rPr>
        <vertAlign val="superscript"/>
        <sz val="11"/>
        <color rgb="FF000000"/>
        <rFont val="Calibri"/>
        <family val="2"/>
        <scheme val="minor"/>
      </rPr>
      <t>1</t>
    </r>
  </si>
  <si>
    <r>
      <t>Every field sample and batch QC sample</t>
    </r>
    <r>
      <rPr>
        <b/>
        <sz val="11"/>
        <color indexed="8"/>
        <rFont val="Calibri"/>
        <family val="2"/>
      </rPr>
      <t>.</t>
    </r>
  </si>
  <si>
    <t>Follow the requirements listed in Method 1633, Section 15.3.2 for all sample matrices. If EIS recoveries still fall outside of the acceptance range, the customer shall be contacted for additional measures to be taken.
Apply qualifier to affected analyte results and explain in the case narrative.</t>
  </si>
  <si>
    <r>
      <t>Non-extracted Internal Standards (NIS)</t>
    </r>
    <r>
      <rPr>
        <vertAlign val="superscript"/>
        <sz val="11"/>
        <color rgb="FF000000"/>
        <rFont val="Calibri"/>
        <family val="2"/>
        <scheme val="minor"/>
      </rPr>
      <t xml:space="preserve">1 </t>
    </r>
  </si>
  <si>
    <t>Every field sample and batch QC sample; added after sample extraction and before injection into LC-MS/MS.</t>
  </si>
  <si>
    <r>
      <t>If the areas are low for all the field samples and QC samples in the batch, it suggests a loss of instrument sensitivity, while low areas in only some field or QC samples suggests a possible bad injection.
If NIS results are not within acceptance criteria, then re-extract (if applicable) and analyze all affected samples</t>
    </r>
    <r>
      <rPr>
        <b/>
        <sz val="11"/>
        <color indexed="8"/>
        <rFont val="Calibri"/>
        <family val="2"/>
      </rPr>
      <t>. The laboratory should report the first analytical run if the second run is unsuccessful. If the second run does not confirm the NIS failure, the second run should be reported.</t>
    </r>
    <r>
      <rPr>
        <sz val="11"/>
        <color indexed="8"/>
        <rFont val="Calibri"/>
        <family val="2"/>
      </rPr>
      <t xml:space="preserve">  Any corrective actions taken and the final disposition of samples should be discussed in the case narrative.
Matrix interference is confirmed and sample reanalysis is not required if an MS/MSD or sample/sample duplicate was performed on the sample producing NIS results outside the acceptance criteria AND the batch QC sample(s) display acceptable NIS recoveries.</t>
    </r>
  </si>
  <si>
    <t>Qualitative Peak Identification
Signal to Noise (S/N)
Ion Abundance Ratio (IAR)
Retention Time (RT)</t>
  </si>
  <si>
    <r>
      <t xml:space="preserve">A native or isotopically labeled compound is qualitatively identified when all criteria below are met:
1) Peak responses of the quantitation and confirmation ions are at least 3 times the background Signal-to-Noise Ratio (S/N 3:1). The quantitation ion must have a S/N ≥ 10:1 if no confirmation ion is available.
2) RT window and criteria are met (within </t>
    </r>
    <r>
      <rPr>
        <sz val="11"/>
        <color indexed="8"/>
        <rFont val="Aptos Narrow"/>
        <family val="2"/>
      </rPr>
      <t>±</t>
    </r>
    <r>
      <rPr>
        <sz val="11"/>
        <color indexed="8"/>
        <rFont val="Calibri"/>
        <family val="2"/>
      </rPr>
      <t xml:space="preserve">0.4 minutes of predicted RTs from the midpoint standard of the ICAL or initial CV and target analytes elute within </t>
    </r>
    <r>
      <rPr>
        <sz val="11"/>
        <color indexed="8"/>
        <rFont val="Aptos Narrow"/>
        <family val="2"/>
      </rPr>
      <t>±</t>
    </r>
    <r>
      <rPr>
        <sz val="11"/>
        <color indexed="8"/>
        <rFont val="Calibri"/>
        <family val="2"/>
      </rPr>
      <t xml:space="preserve">0.1 minutes of associated EIS).
3) For concentrations </t>
    </r>
    <r>
      <rPr>
        <sz val="11"/>
        <color indexed="8"/>
        <rFont val="Aptos Narrow"/>
        <family val="2"/>
      </rPr>
      <t>≥</t>
    </r>
    <r>
      <rPr>
        <sz val="11"/>
        <color indexed="8"/>
        <rFont val="Calibri"/>
        <family val="2"/>
      </rPr>
      <t xml:space="preserve"> LOQ, the Ion Abundance Ratio (IAR) must fall within </t>
    </r>
    <r>
      <rPr>
        <sz val="11"/>
        <color indexed="8"/>
        <rFont val="Aptos Narrow"/>
        <family val="2"/>
      </rPr>
      <t>±</t>
    </r>
    <r>
      <rPr>
        <sz val="11"/>
        <color indexed="8"/>
        <rFont val="Calibri"/>
        <family val="2"/>
      </rPr>
      <t xml:space="preserve">50% of the IAR observed for the midpoint standard of the ICAL. For concentrations &lt; LOQ, the IAR must fall within </t>
    </r>
    <r>
      <rPr>
        <sz val="11"/>
        <color indexed="8"/>
        <rFont val="Aptos Narrow"/>
        <family val="2"/>
      </rPr>
      <t>±</t>
    </r>
    <r>
      <rPr>
        <sz val="11"/>
        <color indexed="8"/>
        <rFont val="Calibri"/>
        <family val="2"/>
      </rPr>
      <t>50% of the IAR observed in either the midpoint standard of the ICAL or the initial CV.</t>
    </r>
    <r>
      <rPr>
        <b/>
        <sz val="11"/>
        <color indexed="8"/>
        <rFont val="Calibri"/>
        <family val="2"/>
      </rPr>
      <t xml:space="preserve"> 
</t>
    </r>
    <r>
      <rPr>
        <sz val="11"/>
        <color indexed="8"/>
        <rFont val="Calibri"/>
        <family val="2"/>
      </rPr>
      <t>The total response of all isomers (branched and linear) in the quantitative standards must be used to define the IAR. The ratio requirement does not apply to PFBA, PFPeA, NMeFOSE, NEtFOSE, PFMPA, or PFMBA.</t>
    </r>
  </si>
  <si>
    <t>For field samples, if a result does not meet all 3 criterions and all sample preparation paths are exhausted, the result may be reported with a qualifier alerting the user that the result could not be confirmed and an explanation in the case narrative. 
For standards, the laboratory must stop analysis of samples and correct the issue.</t>
  </si>
  <si>
    <t>Worksheet #28.1:  Analytical Quality Control and Corrective Action - Groundwater / Surface Water / Wastewater / Landfill Leachate</t>
  </si>
  <si>
    <t>Recovery (%)</t>
  </si>
  <si>
    <t>70-140</t>
  </si>
  <si>
    <t>65-135</t>
  </si>
  <si>
    <t>70-145</t>
  </si>
  <si>
    <t>70-150</t>
  </si>
  <si>
    <t>65-140</t>
  </si>
  <si>
    <t>60-140</t>
  </si>
  <si>
    <t>60-145</t>
  </si>
  <si>
    <t>65-145</t>
  </si>
  <si>
    <t>55-150</t>
  </si>
  <si>
    <t>50-145</t>
  </si>
  <si>
    <t>65-155</t>
  </si>
  <si>
    <t>60-150</t>
  </si>
  <si>
    <t>50-140</t>
  </si>
  <si>
    <t>70-135</t>
  </si>
  <si>
    <t>55-140</t>
  </si>
  <si>
    <t>50-150</t>
  </si>
  <si>
    <t>70-155</t>
  </si>
  <si>
    <t>55-160</t>
  </si>
  <si>
    <t>65-130</t>
  </si>
  <si>
    <r>
      <t>Optional Additional Analytes</t>
    </r>
    <r>
      <rPr>
        <b/>
        <vertAlign val="superscript"/>
        <sz val="11"/>
        <color indexed="8"/>
        <rFont val="Calibri"/>
        <family val="2"/>
      </rPr>
      <t>3</t>
    </r>
  </si>
  <si>
    <t>In-house limits, lower limit not to exceed 40%</t>
  </si>
  <si>
    <t>EIS Compounds</t>
  </si>
  <si>
    <t>Groundwater, Surface Water, Wastewater Recovery (%)</t>
  </si>
  <si>
    <t>Landfill Leachate
Recovery (%)</t>
  </si>
  <si>
    <r>
      <t>Perfluoro-n-[</t>
    </r>
    <r>
      <rPr>
        <vertAlign val="superscript"/>
        <sz val="11"/>
        <color indexed="8"/>
        <rFont val="Calibri"/>
        <family val="2"/>
      </rPr>
      <t>13</t>
    </r>
    <r>
      <rPr>
        <sz val="11"/>
        <color theme="1"/>
        <rFont val="Calibri"/>
        <family val="2"/>
        <scheme val="minor"/>
      </rPr>
      <t>C</t>
    </r>
    <r>
      <rPr>
        <vertAlign val="subscript"/>
        <sz val="11"/>
        <color indexed="8"/>
        <rFont val="Calibri"/>
        <family val="2"/>
      </rPr>
      <t>4</t>
    </r>
    <r>
      <rPr>
        <sz val="11"/>
        <color theme="1"/>
        <rFont val="Calibri"/>
        <family val="2"/>
        <scheme val="minor"/>
      </rPr>
      <t>]butanoic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</si>
  <si>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4</t>
    </r>
    <r>
      <rPr>
        <sz val="11"/>
        <color theme="1"/>
        <rFont val="Calibri"/>
        <family val="2"/>
        <scheme val="minor"/>
      </rPr>
      <t>-PFBA</t>
    </r>
  </si>
  <si>
    <t>5-130</t>
  </si>
  <si>
    <r>
      <t>Perfluoro-n-[</t>
    </r>
    <r>
      <rPr>
        <vertAlign val="superscript"/>
        <sz val="11"/>
        <color indexed="8"/>
        <rFont val="Calibri"/>
        <family val="2"/>
      </rPr>
      <t>13</t>
    </r>
    <r>
      <rPr>
        <sz val="11"/>
        <color theme="1"/>
        <rFont val="Calibri"/>
        <family val="2"/>
        <scheme val="minor"/>
      </rPr>
      <t>C</t>
    </r>
    <r>
      <rPr>
        <vertAlign val="subscript"/>
        <sz val="11"/>
        <color indexed="8"/>
        <rFont val="Calibri"/>
        <family val="2"/>
      </rPr>
      <t>5</t>
    </r>
    <r>
      <rPr>
        <sz val="11"/>
        <color theme="1"/>
        <rFont val="Calibri"/>
        <family val="2"/>
        <scheme val="minor"/>
      </rPr>
      <t>]pentanoic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</si>
  <si>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5</t>
    </r>
    <r>
      <rPr>
        <sz val="11"/>
        <color theme="1"/>
        <rFont val="Calibri"/>
        <family val="2"/>
        <scheme val="minor"/>
      </rPr>
      <t>-PFPeA</t>
    </r>
  </si>
  <si>
    <t>40-130</t>
  </si>
  <si>
    <r>
      <t>Perfluoro-n-[1,2,3,4,6-</t>
    </r>
    <r>
      <rPr>
        <vertAlign val="superscript"/>
        <sz val="11"/>
        <color indexed="8"/>
        <rFont val="Calibri"/>
        <family val="2"/>
      </rPr>
      <t>13</t>
    </r>
    <r>
      <rPr>
        <sz val="11"/>
        <color theme="1"/>
        <rFont val="Calibri"/>
        <family val="2"/>
        <scheme val="minor"/>
      </rPr>
      <t>C</t>
    </r>
    <r>
      <rPr>
        <vertAlign val="subscript"/>
        <sz val="11"/>
        <color indexed="8"/>
        <rFont val="Calibri"/>
        <family val="2"/>
      </rPr>
      <t>5</t>
    </r>
    <r>
      <rPr>
        <sz val="11"/>
        <color theme="1"/>
        <rFont val="Calibri"/>
        <family val="2"/>
        <scheme val="minor"/>
      </rPr>
      <t>]hexanoic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</si>
  <si>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5</t>
    </r>
    <r>
      <rPr>
        <sz val="11"/>
        <color theme="1"/>
        <rFont val="Calibri"/>
        <family val="2"/>
        <scheme val="minor"/>
      </rPr>
      <t>-PFHxA</t>
    </r>
  </si>
  <si>
    <r>
      <t>Perfluoro-n-[1,2,3,4-</t>
    </r>
    <r>
      <rPr>
        <vertAlign val="superscript"/>
        <sz val="11"/>
        <color indexed="8"/>
        <rFont val="Calibri"/>
        <family val="2"/>
      </rPr>
      <t>13</t>
    </r>
    <r>
      <rPr>
        <sz val="11"/>
        <color theme="1"/>
        <rFont val="Calibri"/>
        <family val="2"/>
        <scheme val="minor"/>
      </rPr>
      <t>C</t>
    </r>
    <r>
      <rPr>
        <vertAlign val="subscript"/>
        <sz val="11"/>
        <color indexed="8"/>
        <rFont val="Calibri"/>
        <family val="2"/>
      </rPr>
      <t>4</t>
    </r>
    <r>
      <rPr>
        <sz val="11"/>
        <color theme="1"/>
        <rFont val="Calibri"/>
        <family val="2"/>
        <scheme val="minor"/>
      </rPr>
      <t>]heptanoic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</si>
  <si>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4</t>
    </r>
    <r>
      <rPr>
        <sz val="11"/>
        <color theme="1"/>
        <rFont val="Calibri"/>
        <family val="2"/>
        <scheme val="minor"/>
      </rPr>
      <t>-PFHpA</t>
    </r>
  </si>
  <si>
    <r>
      <t>Perfluoro-n-[</t>
    </r>
    <r>
      <rPr>
        <vertAlign val="superscript"/>
        <sz val="11"/>
        <color indexed="8"/>
        <rFont val="Calibri"/>
        <family val="2"/>
      </rPr>
      <t>13</t>
    </r>
    <r>
      <rPr>
        <sz val="11"/>
        <color theme="1"/>
        <rFont val="Calibri"/>
        <family val="2"/>
        <scheme val="minor"/>
      </rPr>
      <t>C</t>
    </r>
    <r>
      <rPr>
        <vertAlign val="subscript"/>
        <sz val="11"/>
        <color indexed="8"/>
        <rFont val="Calibri"/>
        <family val="2"/>
      </rPr>
      <t>8</t>
    </r>
    <r>
      <rPr>
        <sz val="11"/>
        <color theme="1"/>
        <rFont val="Calibri"/>
        <family val="2"/>
        <scheme val="minor"/>
      </rPr>
      <t>]octanoic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</si>
  <si>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8</t>
    </r>
    <r>
      <rPr>
        <sz val="11"/>
        <color theme="1"/>
        <rFont val="Calibri"/>
        <family val="2"/>
        <scheme val="minor"/>
      </rPr>
      <t>-PFOA</t>
    </r>
  </si>
  <si>
    <r>
      <t>Perfluoro-n-[</t>
    </r>
    <r>
      <rPr>
        <vertAlign val="superscript"/>
        <sz val="11"/>
        <color indexed="8"/>
        <rFont val="Calibri"/>
        <family val="2"/>
      </rPr>
      <t>13</t>
    </r>
    <r>
      <rPr>
        <sz val="11"/>
        <color theme="1"/>
        <rFont val="Calibri"/>
        <family val="2"/>
        <scheme val="minor"/>
      </rPr>
      <t>C</t>
    </r>
    <r>
      <rPr>
        <vertAlign val="subscript"/>
        <sz val="11"/>
        <color indexed="8"/>
        <rFont val="Calibri"/>
        <family val="2"/>
      </rPr>
      <t>9</t>
    </r>
    <r>
      <rPr>
        <sz val="11"/>
        <color theme="1"/>
        <rFont val="Calibri"/>
        <family val="2"/>
        <scheme val="minor"/>
      </rPr>
      <t>]nonanoic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</si>
  <si>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9</t>
    </r>
    <r>
      <rPr>
        <sz val="11"/>
        <color theme="1"/>
        <rFont val="Calibri"/>
        <family val="2"/>
        <scheme val="minor"/>
      </rPr>
      <t>-PFNA</t>
    </r>
  </si>
  <si>
    <r>
      <t>Perfluoro-n-[1,2,3,4,5,6-</t>
    </r>
    <r>
      <rPr>
        <vertAlign val="superscript"/>
        <sz val="11"/>
        <color indexed="8"/>
        <rFont val="Calibri"/>
        <family val="2"/>
      </rPr>
      <t>13</t>
    </r>
    <r>
      <rPr>
        <sz val="11"/>
        <color theme="1"/>
        <rFont val="Calibri"/>
        <family val="2"/>
        <scheme val="minor"/>
      </rPr>
      <t>C</t>
    </r>
    <r>
      <rPr>
        <vertAlign val="subscript"/>
        <sz val="11"/>
        <color indexed="8"/>
        <rFont val="Calibri"/>
        <family val="2"/>
      </rPr>
      <t>6</t>
    </r>
    <r>
      <rPr>
        <sz val="11"/>
        <color theme="1"/>
        <rFont val="Calibri"/>
        <family val="2"/>
        <scheme val="minor"/>
      </rPr>
      <t>]decanoic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</si>
  <si>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6</t>
    </r>
    <r>
      <rPr>
        <sz val="11"/>
        <color theme="1"/>
        <rFont val="Calibri"/>
        <family val="2"/>
        <scheme val="minor"/>
      </rPr>
      <t>-PFDA</t>
    </r>
  </si>
  <si>
    <r>
      <t>Perfluoro-n-[1,2,3,4,5,6,7-</t>
    </r>
    <r>
      <rPr>
        <vertAlign val="superscript"/>
        <sz val="11"/>
        <color indexed="8"/>
        <rFont val="Calibri"/>
        <family val="2"/>
      </rPr>
      <t>13</t>
    </r>
    <r>
      <rPr>
        <sz val="11"/>
        <color theme="1"/>
        <rFont val="Calibri"/>
        <family val="2"/>
        <scheme val="minor"/>
      </rPr>
      <t>C</t>
    </r>
    <r>
      <rPr>
        <vertAlign val="subscript"/>
        <sz val="11"/>
        <color indexed="8"/>
        <rFont val="Calibri"/>
        <family val="2"/>
      </rPr>
      <t>7</t>
    </r>
    <r>
      <rPr>
        <sz val="11"/>
        <color theme="1"/>
        <rFont val="Calibri"/>
        <family val="2"/>
        <scheme val="minor"/>
      </rPr>
      <t>]undecanoic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</si>
  <si>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7</t>
    </r>
    <r>
      <rPr>
        <sz val="11"/>
        <color theme="1"/>
        <rFont val="Calibri"/>
        <family val="2"/>
        <scheme val="minor"/>
      </rPr>
      <t>-PFUnA</t>
    </r>
  </si>
  <si>
    <t>30-130</t>
  </si>
  <si>
    <r>
      <t>Perfluoro-n-[1,2-</t>
    </r>
    <r>
      <rPr>
        <vertAlign val="superscript"/>
        <sz val="11"/>
        <color indexed="8"/>
        <rFont val="Calibri"/>
        <family val="2"/>
      </rPr>
      <t>13</t>
    </r>
    <r>
      <rPr>
        <sz val="11"/>
        <color theme="1"/>
        <rFont val="Calibri"/>
        <family val="2"/>
        <scheme val="minor"/>
      </rPr>
      <t>C</t>
    </r>
    <r>
      <rPr>
        <vertAlign val="subscript"/>
        <sz val="11"/>
        <color indexed="8"/>
        <rFont val="Calibri"/>
        <family val="2"/>
      </rPr>
      <t>2</t>
    </r>
    <r>
      <rPr>
        <sz val="11"/>
        <color theme="1"/>
        <rFont val="Calibri"/>
        <family val="2"/>
        <scheme val="minor"/>
      </rPr>
      <t>]dodecanoic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</si>
  <si>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2</t>
    </r>
    <r>
      <rPr>
        <sz val="11"/>
        <color theme="1"/>
        <rFont val="Calibri"/>
        <family val="2"/>
        <scheme val="minor"/>
      </rPr>
      <t>-PFDoA</t>
    </r>
  </si>
  <si>
    <t>10-130</t>
  </si>
  <si>
    <t>35-130</t>
  </si>
  <si>
    <r>
      <t>Perfluoro-n-[1,2-</t>
    </r>
    <r>
      <rPr>
        <vertAlign val="superscript"/>
        <sz val="11"/>
        <color indexed="8"/>
        <rFont val="Calibri"/>
        <family val="2"/>
      </rPr>
      <t>13</t>
    </r>
    <r>
      <rPr>
        <sz val="11"/>
        <color theme="1"/>
        <rFont val="Calibri"/>
        <family val="2"/>
        <scheme val="minor"/>
      </rPr>
      <t>C</t>
    </r>
    <r>
      <rPr>
        <vertAlign val="subscript"/>
        <sz val="11"/>
        <color indexed="8"/>
        <rFont val="Calibri"/>
        <family val="2"/>
      </rPr>
      <t>2</t>
    </r>
    <r>
      <rPr>
        <sz val="11"/>
        <color theme="1"/>
        <rFont val="Calibri"/>
        <family val="2"/>
        <scheme val="minor"/>
      </rPr>
      <t>]tetradecanoic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</si>
  <si>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2</t>
    </r>
    <r>
      <rPr>
        <sz val="11"/>
        <color theme="1"/>
        <rFont val="Calibri"/>
        <family val="2"/>
        <scheme val="minor"/>
      </rPr>
      <t>-PFTeDA</t>
    </r>
  </si>
  <si>
    <t>25-130</t>
  </si>
  <si>
    <r>
      <t>Perfluoro-1-[2,3,4-</t>
    </r>
    <r>
      <rPr>
        <vertAlign val="superscript"/>
        <sz val="11"/>
        <color indexed="8"/>
        <rFont val="Calibri"/>
        <family val="2"/>
      </rPr>
      <t>13</t>
    </r>
    <r>
      <rPr>
        <sz val="11"/>
        <color theme="1"/>
        <rFont val="Calibri"/>
        <family val="2"/>
        <scheme val="minor"/>
      </rPr>
      <t>C</t>
    </r>
    <r>
      <rPr>
        <vertAlign val="subscript"/>
        <sz val="11"/>
        <color indexed="8"/>
        <rFont val="Calibri"/>
        <family val="2"/>
      </rPr>
      <t>3</t>
    </r>
    <r>
      <rPr>
        <sz val="11"/>
        <color theme="1"/>
        <rFont val="Calibri"/>
        <family val="2"/>
        <scheme val="minor"/>
      </rPr>
      <t>]butanesulfonic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</si>
  <si>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3</t>
    </r>
    <r>
      <rPr>
        <sz val="11"/>
        <color theme="1"/>
        <rFont val="Calibri"/>
        <family val="2"/>
        <scheme val="minor"/>
      </rPr>
      <t>-PFBS</t>
    </r>
  </si>
  <si>
    <t>40-135</t>
  </si>
  <si>
    <r>
      <t>Perfluoro-1-[1,2,3-</t>
    </r>
    <r>
      <rPr>
        <vertAlign val="superscript"/>
        <sz val="11"/>
        <color indexed="8"/>
        <rFont val="Calibri"/>
        <family val="2"/>
      </rPr>
      <t>13</t>
    </r>
    <r>
      <rPr>
        <sz val="11"/>
        <color theme="1"/>
        <rFont val="Calibri"/>
        <family val="2"/>
        <scheme val="minor"/>
      </rPr>
      <t>C</t>
    </r>
    <r>
      <rPr>
        <vertAlign val="subscript"/>
        <sz val="11"/>
        <color indexed="8"/>
        <rFont val="Calibri"/>
        <family val="2"/>
      </rPr>
      <t>3</t>
    </r>
    <r>
      <rPr>
        <sz val="11"/>
        <color theme="1"/>
        <rFont val="Calibri"/>
        <family val="2"/>
        <scheme val="minor"/>
      </rPr>
      <t>]hexanesulfonic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</si>
  <si>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3</t>
    </r>
    <r>
      <rPr>
        <sz val="11"/>
        <color theme="1"/>
        <rFont val="Calibri"/>
        <family val="2"/>
        <scheme val="minor"/>
      </rPr>
      <t>-PFHxS</t>
    </r>
  </si>
  <si>
    <r>
      <t>Perfluoro-1-[</t>
    </r>
    <r>
      <rPr>
        <vertAlign val="superscript"/>
        <sz val="11"/>
        <color indexed="8"/>
        <rFont val="Calibri"/>
        <family val="2"/>
      </rPr>
      <t>13</t>
    </r>
    <r>
      <rPr>
        <sz val="11"/>
        <color theme="1"/>
        <rFont val="Calibri"/>
        <family val="2"/>
        <scheme val="minor"/>
      </rPr>
      <t>C</t>
    </r>
    <r>
      <rPr>
        <vertAlign val="subscript"/>
        <sz val="11"/>
        <color indexed="8"/>
        <rFont val="Calibri"/>
        <family val="2"/>
      </rPr>
      <t>8</t>
    </r>
    <r>
      <rPr>
        <sz val="11"/>
        <color theme="1"/>
        <rFont val="Calibri"/>
        <family val="2"/>
        <scheme val="minor"/>
      </rPr>
      <t>]octanesulfonic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</si>
  <si>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8</t>
    </r>
    <r>
      <rPr>
        <sz val="11"/>
        <color theme="1"/>
        <rFont val="Calibri"/>
        <family val="2"/>
        <scheme val="minor"/>
      </rPr>
      <t>-PFOS</t>
    </r>
  </si>
  <si>
    <r>
      <t>Perfluoro-1-[</t>
    </r>
    <r>
      <rPr>
        <vertAlign val="superscript"/>
        <sz val="11"/>
        <color indexed="8"/>
        <rFont val="Calibri"/>
        <family val="2"/>
      </rPr>
      <t>13</t>
    </r>
    <r>
      <rPr>
        <sz val="11"/>
        <color theme="1"/>
        <rFont val="Calibri"/>
        <family val="2"/>
        <scheme val="minor"/>
      </rPr>
      <t>C</t>
    </r>
    <r>
      <rPr>
        <vertAlign val="subscript"/>
        <sz val="11"/>
        <color indexed="8"/>
        <rFont val="Calibri"/>
        <family val="2"/>
      </rPr>
      <t>8</t>
    </r>
    <r>
      <rPr>
        <sz val="11"/>
        <color theme="1"/>
        <rFont val="Calibri"/>
        <family val="2"/>
        <scheme val="minor"/>
      </rPr>
      <t>]octanesulfonamide</t>
    </r>
  </si>
  <si>
    <r>
      <rPr>
        <vertAlign val="superscript"/>
        <sz val="11"/>
        <color indexed="8"/>
        <rFont val="Calibri"/>
        <family val="2"/>
      </rPr>
      <t>13</t>
    </r>
    <r>
      <rPr>
        <sz val="11"/>
        <color theme="1"/>
        <rFont val="Calibri"/>
        <family val="2"/>
        <scheme val="minor"/>
      </rPr>
      <t>C</t>
    </r>
    <r>
      <rPr>
        <vertAlign val="subscript"/>
        <sz val="11"/>
        <color indexed="8"/>
        <rFont val="Calibri"/>
        <family val="2"/>
      </rPr>
      <t>8</t>
    </r>
    <r>
      <rPr>
        <sz val="11"/>
        <color theme="1"/>
        <rFont val="Calibri"/>
        <family val="2"/>
        <scheme val="minor"/>
      </rPr>
      <t>-PFOSA</t>
    </r>
  </si>
  <si>
    <r>
      <t>N-methyl-d</t>
    </r>
    <r>
      <rPr>
        <vertAlign val="subscript"/>
        <sz val="11"/>
        <color indexed="8"/>
        <rFont val="Calibri"/>
        <family val="2"/>
      </rPr>
      <t>3</t>
    </r>
    <r>
      <rPr>
        <sz val="11"/>
        <color theme="1"/>
        <rFont val="Calibri"/>
        <family val="2"/>
        <scheme val="minor"/>
      </rPr>
      <t>-perfluoro-1-octanesulfonamidoacetic acid</t>
    </r>
  </si>
  <si>
    <r>
      <t>D</t>
    </r>
    <r>
      <rPr>
        <vertAlign val="subscript"/>
        <sz val="11"/>
        <color indexed="8"/>
        <rFont val="Calibri"/>
        <family val="2"/>
      </rPr>
      <t>3</t>
    </r>
    <r>
      <rPr>
        <sz val="11"/>
        <color theme="1"/>
        <rFont val="Calibri"/>
        <family val="2"/>
        <scheme val="minor"/>
      </rPr>
      <t>-NMeFOSAA</t>
    </r>
  </si>
  <si>
    <t>40-170</t>
  </si>
  <si>
    <r>
      <t>N-ethyl-d</t>
    </r>
    <r>
      <rPr>
        <vertAlign val="subscript"/>
        <sz val="11"/>
        <color indexed="8"/>
        <rFont val="Calibri"/>
        <family val="2"/>
      </rPr>
      <t>5</t>
    </r>
    <r>
      <rPr>
        <sz val="11"/>
        <color theme="1"/>
        <rFont val="Calibri"/>
        <family val="2"/>
        <scheme val="minor"/>
      </rPr>
      <t>-perfluoro-1-octanesulfonamidoacetic acid</t>
    </r>
  </si>
  <si>
    <r>
      <t>D</t>
    </r>
    <r>
      <rPr>
        <vertAlign val="subscript"/>
        <sz val="11"/>
        <color indexed="8"/>
        <rFont val="Calibri"/>
        <family val="2"/>
      </rPr>
      <t>5</t>
    </r>
    <r>
      <rPr>
        <sz val="11"/>
        <color theme="1"/>
        <rFont val="Calibri"/>
        <family val="2"/>
        <scheme val="minor"/>
      </rPr>
      <t>-NEtFOSAA</t>
    </r>
  </si>
  <si>
    <t>25-135</t>
  </si>
  <si>
    <r>
      <t>1H,1H,2H,2H-Perfluoro-1-[1,2-</t>
    </r>
    <r>
      <rPr>
        <vertAlign val="superscript"/>
        <sz val="11"/>
        <color indexed="8"/>
        <rFont val="Calibri"/>
        <family val="2"/>
      </rPr>
      <t>13</t>
    </r>
    <r>
      <rPr>
        <sz val="11"/>
        <color theme="1"/>
        <rFont val="Calibri"/>
        <family val="2"/>
        <scheme val="minor"/>
      </rPr>
      <t>C</t>
    </r>
    <r>
      <rPr>
        <vertAlign val="subscript"/>
        <sz val="11"/>
        <color indexed="8"/>
        <rFont val="Calibri"/>
        <family val="2"/>
      </rPr>
      <t>2</t>
    </r>
    <r>
      <rPr>
        <sz val="11"/>
        <color theme="1"/>
        <rFont val="Calibri"/>
        <family val="2"/>
        <scheme val="minor"/>
      </rPr>
      <t>]hexane sulfonic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</si>
  <si>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2</t>
    </r>
    <r>
      <rPr>
        <sz val="11"/>
        <color theme="1"/>
        <rFont val="Calibri"/>
        <family val="2"/>
        <scheme val="minor"/>
      </rPr>
      <t>-4:2FTS</t>
    </r>
  </si>
  <si>
    <t>40-200</t>
  </si>
  <si>
    <t>40-220</t>
  </si>
  <si>
    <r>
      <t>1H,1H,2H,2H-Perfluoro-1-[1,2-</t>
    </r>
    <r>
      <rPr>
        <vertAlign val="superscript"/>
        <sz val="11"/>
        <color indexed="8"/>
        <rFont val="Calibri"/>
        <family val="2"/>
      </rPr>
      <t>13</t>
    </r>
    <r>
      <rPr>
        <sz val="11"/>
        <color theme="1"/>
        <rFont val="Calibri"/>
        <family val="2"/>
        <scheme val="minor"/>
      </rPr>
      <t>C</t>
    </r>
    <r>
      <rPr>
        <vertAlign val="subscript"/>
        <sz val="11"/>
        <color indexed="8"/>
        <rFont val="Calibri"/>
        <family val="2"/>
      </rPr>
      <t>2</t>
    </r>
    <r>
      <rPr>
        <sz val="11"/>
        <color theme="1"/>
        <rFont val="Calibri"/>
        <family val="2"/>
        <scheme val="minor"/>
      </rPr>
      <t>]octane sulfonic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</si>
  <si>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2</t>
    </r>
    <r>
      <rPr>
        <sz val="11"/>
        <color theme="1"/>
        <rFont val="Calibri"/>
        <family val="2"/>
        <scheme val="minor"/>
      </rPr>
      <t>-6:2FTS</t>
    </r>
  </si>
  <si>
    <r>
      <t>1H,1H,2H,2H-Perfluoro-1-[1,2-</t>
    </r>
    <r>
      <rPr>
        <vertAlign val="superscript"/>
        <sz val="11"/>
        <color indexed="8"/>
        <rFont val="Calibri"/>
        <family val="2"/>
      </rPr>
      <t>13</t>
    </r>
    <r>
      <rPr>
        <sz val="11"/>
        <color theme="1"/>
        <rFont val="Calibri"/>
        <family val="2"/>
        <scheme val="minor"/>
      </rPr>
      <t>C</t>
    </r>
    <r>
      <rPr>
        <vertAlign val="subscript"/>
        <sz val="11"/>
        <color indexed="8"/>
        <rFont val="Calibri"/>
        <family val="2"/>
      </rPr>
      <t>2</t>
    </r>
    <r>
      <rPr>
        <sz val="11"/>
        <color theme="1"/>
        <rFont val="Calibri"/>
        <family val="2"/>
        <scheme val="minor"/>
      </rPr>
      <t>]decane sulfonic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</si>
  <si>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2</t>
    </r>
    <r>
      <rPr>
        <sz val="11"/>
        <color theme="1"/>
        <rFont val="Calibri"/>
        <family val="2"/>
        <scheme val="minor"/>
      </rPr>
      <t>-8:2FTS</t>
    </r>
  </si>
  <si>
    <t>40-300</t>
  </si>
  <si>
    <t>40-145</t>
  </si>
  <si>
    <r>
      <t>Tetrafluoro-2-heptafluoropropoxy-</t>
    </r>
    <r>
      <rPr>
        <vertAlign val="superscript"/>
        <sz val="11"/>
        <color indexed="8"/>
        <rFont val="Calibri"/>
        <family val="2"/>
      </rPr>
      <t>13</t>
    </r>
    <r>
      <rPr>
        <sz val="11"/>
        <color theme="1"/>
        <rFont val="Calibri"/>
        <family val="2"/>
        <scheme val="minor"/>
      </rPr>
      <t>C</t>
    </r>
    <r>
      <rPr>
        <vertAlign val="subscript"/>
        <sz val="11"/>
        <color indexed="8"/>
        <rFont val="Calibri"/>
        <family val="2"/>
      </rPr>
      <t>3</t>
    </r>
    <r>
      <rPr>
        <sz val="11"/>
        <color theme="1"/>
        <rFont val="Calibri"/>
        <family val="2"/>
        <scheme val="minor"/>
      </rPr>
      <t>-propanoic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</si>
  <si>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3</t>
    </r>
    <r>
      <rPr>
        <sz val="11"/>
        <color theme="1"/>
        <rFont val="Calibri"/>
        <family val="2"/>
        <scheme val="minor"/>
      </rPr>
      <t>-HFPO-DA</t>
    </r>
  </si>
  <si>
    <r>
      <t>N-methyl-D</t>
    </r>
    <r>
      <rPr>
        <vertAlign val="subscript"/>
        <sz val="11"/>
        <color indexed="8"/>
        <rFont val="Calibri"/>
        <family val="2"/>
      </rPr>
      <t>7</t>
    </r>
    <r>
      <rPr>
        <sz val="11"/>
        <color theme="1"/>
        <rFont val="Calibri"/>
        <family val="2"/>
        <scheme val="minor"/>
      </rPr>
      <t>-perfluorooctanesulfonamidoethanol</t>
    </r>
  </si>
  <si>
    <r>
      <t>D</t>
    </r>
    <r>
      <rPr>
        <vertAlign val="subscript"/>
        <sz val="11"/>
        <color indexed="8"/>
        <rFont val="Calibri"/>
        <family val="2"/>
      </rPr>
      <t>7</t>
    </r>
    <r>
      <rPr>
        <sz val="11"/>
        <color theme="1"/>
        <rFont val="Calibri"/>
        <family val="2"/>
        <scheme val="minor"/>
      </rPr>
      <t>-NMeFOSE</t>
    </r>
  </si>
  <si>
    <t>20-130</t>
  </si>
  <si>
    <r>
      <t>N-ethyl-D</t>
    </r>
    <r>
      <rPr>
        <vertAlign val="subscript"/>
        <sz val="11"/>
        <color indexed="8"/>
        <rFont val="Calibri"/>
        <family val="2"/>
      </rPr>
      <t>9</t>
    </r>
    <r>
      <rPr>
        <sz val="11"/>
        <color theme="1"/>
        <rFont val="Calibri"/>
        <family val="2"/>
        <scheme val="minor"/>
      </rPr>
      <t>-perfluorooctanesulfonamidoethanol</t>
    </r>
  </si>
  <si>
    <r>
      <t>D</t>
    </r>
    <r>
      <rPr>
        <vertAlign val="subscript"/>
        <sz val="11"/>
        <color indexed="8"/>
        <rFont val="Calibri"/>
        <family val="2"/>
      </rPr>
      <t>9</t>
    </r>
    <r>
      <rPr>
        <sz val="11"/>
        <color theme="1"/>
        <rFont val="Calibri"/>
        <family val="2"/>
        <scheme val="minor"/>
      </rPr>
      <t>-NEtFOSE</t>
    </r>
  </si>
  <si>
    <r>
      <t>N-ethyl-D</t>
    </r>
    <r>
      <rPr>
        <vertAlign val="subscript"/>
        <sz val="11"/>
        <color indexed="8"/>
        <rFont val="Calibri"/>
        <family val="2"/>
      </rPr>
      <t>5</t>
    </r>
    <r>
      <rPr>
        <sz val="11"/>
        <color theme="1"/>
        <rFont val="Calibri"/>
        <family val="2"/>
        <scheme val="minor"/>
      </rPr>
      <t>-perfluoro-1-octanesulfonamide</t>
    </r>
  </si>
  <si>
    <r>
      <t>D</t>
    </r>
    <r>
      <rPr>
        <vertAlign val="subscript"/>
        <sz val="11"/>
        <color indexed="8"/>
        <rFont val="Calibri"/>
        <family val="2"/>
      </rPr>
      <t>5</t>
    </r>
    <r>
      <rPr>
        <sz val="11"/>
        <color theme="1"/>
        <rFont val="Calibri"/>
        <family val="2"/>
        <scheme val="minor"/>
      </rPr>
      <t>-NEtFOSA</t>
    </r>
  </si>
  <si>
    <r>
      <t>N-methyl-D</t>
    </r>
    <r>
      <rPr>
        <vertAlign val="subscript"/>
        <sz val="11"/>
        <color indexed="8"/>
        <rFont val="Calibri"/>
        <family val="2"/>
      </rPr>
      <t>3</t>
    </r>
    <r>
      <rPr>
        <sz val="11"/>
        <color theme="1"/>
        <rFont val="Calibri"/>
        <family val="2"/>
        <scheme val="minor"/>
      </rPr>
      <t>-perfluoro-1-octanesulfonamide</t>
    </r>
  </si>
  <si>
    <r>
      <t>D</t>
    </r>
    <r>
      <rPr>
        <vertAlign val="subscript"/>
        <sz val="11"/>
        <color indexed="8"/>
        <rFont val="Calibri"/>
        <family val="2"/>
      </rPr>
      <t>3</t>
    </r>
    <r>
      <rPr>
        <sz val="11"/>
        <color theme="1"/>
        <rFont val="Calibri"/>
        <family val="2"/>
        <scheme val="minor"/>
      </rPr>
      <t>-NMeFOSA</t>
    </r>
  </si>
  <si>
    <r>
      <t>Additional EIS</t>
    </r>
    <r>
      <rPr>
        <b/>
        <vertAlign val="superscript"/>
        <sz val="11"/>
        <color theme="1"/>
        <rFont val="Calibri"/>
        <family val="2"/>
        <scheme val="minor"/>
      </rPr>
      <t>4</t>
    </r>
  </si>
  <si>
    <t>In-house limits, lower limit not to exceed 20%</t>
  </si>
  <si>
    <t>NIS Compounds</t>
  </si>
  <si>
    <r>
      <t>Perfluoro-n-[2,3,4-</t>
    </r>
    <r>
      <rPr>
        <vertAlign val="superscript"/>
        <sz val="11"/>
        <color indexed="8"/>
        <rFont val="Calibri"/>
        <family val="2"/>
      </rPr>
      <t>13</t>
    </r>
    <r>
      <rPr>
        <sz val="11"/>
        <color theme="1"/>
        <rFont val="Calibri"/>
        <family val="2"/>
        <scheme val="minor"/>
      </rPr>
      <t>C</t>
    </r>
    <r>
      <rPr>
        <vertAlign val="subscript"/>
        <sz val="11"/>
        <color indexed="8"/>
        <rFont val="Calibri"/>
        <family val="2"/>
      </rPr>
      <t>3</t>
    </r>
    <r>
      <rPr>
        <sz val="11"/>
        <color theme="1"/>
        <rFont val="Calibri"/>
        <family val="2"/>
        <scheme val="minor"/>
      </rPr>
      <t>]butanoic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</si>
  <si>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3</t>
    </r>
    <r>
      <rPr>
        <sz val="11"/>
        <color theme="1"/>
        <rFont val="Calibri"/>
        <family val="2"/>
        <scheme val="minor"/>
      </rPr>
      <t>-PFBA</t>
    </r>
  </si>
  <si>
    <t>50-200</t>
  </si>
  <si>
    <r>
      <t>Perfluoro-n-[1,2,3,4-</t>
    </r>
    <r>
      <rPr>
        <vertAlign val="superscript"/>
        <sz val="11"/>
        <color indexed="8"/>
        <rFont val="Calibri"/>
        <family val="2"/>
      </rPr>
      <t>13</t>
    </r>
    <r>
      <rPr>
        <sz val="11"/>
        <color theme="1"/>
        <rFont val="Calibri"/>
        <family val="2"/>
        <scheme val="minor"/>
      </rPr>
      <t>C</t>
    </r>
    <r>
      <rPr>
        <vertAlign val="subscript"/>
        <sz val="11"/>
        <color indexed="8"/>
        <rFont val="Calibri"/>
        <family val="2"/>
      </rPr>
      <t>4</t>
    </r>
    <r>
      <rPr>
        <sz val="11"/>
        <color theme="1"/>
        <rFont val="Calibri"/>
        <family val="2"/>
        <scheme val="minor"/>
      </rPr>
      <t>]octanoic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</si>
  <si>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4</t>
    </r>
    <r>
      <rPr>
        <sz val="11"/>
        <color theme="1"/>
        <rFont val="Calibri"/>
        <family val="2"/>
        <scheme val="minor"/>
      </rPr>
      <t>-PFOA</t>
    </r>
  </si>
  <si>
    <r>
      <t>Perfluoro-n-[1,2-</t>
    </r>
    <r>
      <rPr>
        <vertAlign val="superscript"/>
        <sz val="11"/>
        <color indexed="8"/>
        <rFont val="Calibri"/>
        <family val="2"/>
      </rPr>
      <t>13</t>
    </r>
    <r>
      <rPr>
        <sz val="11"/>
        <color theme="1"/>
        <rFont val="Calibri"/>
        <family val="2"/>
        <scheme val="minor"/>
      </rPr>
      <t>C</t>
    </r>
    <r>
      <rPr>
        <vertAlign val="subscript"/>
        <sz val="11"/>
        <color indexed="8"/>
        <rFont val="Calibri"/>
        <family val="2"/>
      </rPr>
      <t>2</t>
    </r>
    <r>
      <rPr>
        <sz val="11"/>
        <color theme="1"/>
        <rFont val="Calibri"/>
        <family val="2"/>
        <scheme val="minor"/>
      </rPr>
      <t>]decanoic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</si>
  <si>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2</t>
    </r>
    <r>
      <rPr>
        <sz val="11"/>
        <color theme="1"/>
        <rFont val="Calibri"/>
        <family val="2"/>
        <scheme val="minor"/>
      </rPr>
      <t>-PFDA</t>
    </r>
  </si>
  <si>
    <r>
      <t>Perfluoro-n-[1,2,3,4-</t>
    </r>
    <r>
      <rPr>
        <vertAlign val="superscript"/>
        <sz val="11"/>
        <color indexed="8"/>
        <rFont val="Calibri"/>
        <family val="2"/>
      </rPr>
      <t>13</t>
    </r>
    <r>
      <rPr>
        <sz val="11"/>
        <color theme="1"/>
        <rFont val="Calibri"/>
        <family val="2"/>
        <scheme val="minor"/>
      </rPr>
      <t>C</t>
    </r>
    <r>
      <rPr>
        <vertAlign val="subscript"/>
        <sz val="11"/>
        <color indexed="8"/>
        <rFont val="Calibri"/>
        <family val="2"/>
      </rPr>
      <t>4</t>
    </r>
    <r>
      <rPr>
        <sz val="11"/>
        <color theme="1"/>
        <rFont val="Calibri"/>
        <family val="2"/>
        <scheme val="minor"/>
      </rPr>
      <t>]octanesulfonic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</si>
  <si>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4</t>
    </r>
    <r>
      <rPr>
        <sz val="11"/>
        <color theme="1"/>
        <rFont val="Calibri"/>
        <family val="2"/>
        <scheme val="minor"/>
      </rPr>
      <t>-PFOS</t>
    </r>
  </si>
  <si>
    <r>
      <t>Perfluoro-n-[1,2,3,4,5-</t>
    </r>
    <r>
      <rPr>
        <vertAlign val="superscript"/>
        <sz val="11"/>
        <color indexed="8"/>
        <rFont val="Calibri"/>
        <family val="2"/>
      </rPr>
      <t>13</t>
    </r>
    <r>
      <rPr>
        <sz val="11"/>
        <color theme="1"/>
        <rFont val="Calibri"/>
        <family val="2"/>
        <scheme val="minor"/>
      </rPr>
      <t>C</t>
    </r>
    <r>
      <rPr>
        <vertAlign val="subscript"/>
        <sz val="11"/>
        <color indexed="8"/>
        <rFont val="Calibri"/>
        <family val="2"/>
      </rPr>
      <t>5</t>
    </r>
    <r>
      <rPr>
        <sz val="11"/>
        <color theme="1"/>
        <rFont val="Calibri"/>
        <family val="2"/>
        <scheme val="minor"/>
      </rPr>
      <t>] nonanoic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</si>
  <si>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5</t>
    </r>
    <r>
      <rPr>
        <sz val="11"/>
        <color theme="1"/>
        <rFont val="Calibri"/>
        <family val="2"/>
        <scheme val="minor"/>
      </rPr>
      <t>-PFNA</t>
    </r>
  </si>
  <si>
    <r>
      <t>Perfluoro-n-[1,2-</t>
    </r>
    <r>
      <rPr>
        <vertAlign val="superscript"/>
        <sz val="11"/>
        <color indexed="8"/>
        <rFont val="Calibri"/>
        <family val="2"/>
      </rPr>
      <t>13</t>
    </r>
    <r>
      <rPr>
        <sz val="11"/>
        <color theme="1"/>
        <rFont val="Calibri"/>
        <family val="2"/>
        <scheme val="minor"/>
      </rPr>
      <t>C</t>
    </r>
    <r>
      <rPr>
        <vertAlign val="subscript"/>
        <sz val="11"/>
        <color indexed="8"/>
        <rFont val="Calibri"/>
        <family val="2"/>
      </rPr>
      <t>2</t>
    </r>
    <r>
      <rPr>
        <sz val="11"/>
        <color theme="1"/>
        <rFont val="Calibri"/>
        <family val="2"/>
        <scheme val="minor"/>
      </rPr>
      <t>]hexanoic acid</t>
    </r>
  </si>
  <si>
    <r>
      <rPr>
        <vertAlign val="superscript"/>
        <sz val="11"/>
        <color indexed="8"/>
        <rFont val="Calibri"/>
        <family val="2"/>
      </rPr>
      <t>13</t>
    </r>
    <r>
      <rPr>
        <sz val="11"/>
        <color theme="1"/>
        <rFont val="Calibri"/>
        <family val="2"/>
        <scheme val="minor"/>
      </rPr>
      <t>C</t>
    </r>
    <r>
      <rPr>
        <vertAlign val="subscript"/>
        <sz val="11"/>
        <color indexed="8"/>
        <rFont val="Calibri"/>
        <family val="2"/>
      </rPr>
      <t>2</t>
    </r>
    <r>
      <rPr>
        <sz val="11"/>
        <color theme="1"/>
        <rFont val="Calibri"/>
        <family val="2"/>
        <scheme val="minor"/>
      </rPr>
      <t>-PFHxA</t>
    </r>
  </si>
  <si>
    <r>
      <t>Perfluoro-1-hexane[</t>
    </r>
    <r>
      <rPr>
        <vertAlign val="superscript"/>
        <sz val="11"/>
        <color indexed="8"/>
        <rFont val="Calibri"/>
        <family val="2"/>
      </rPr>
      <t>18</t>
    </r>
    <r>
      <rPr>
        <sz val="11"/>
        <color theme="1"/>
        <rFont val="Calibri"/>
        <family val="2"/>
        <scheme val="minor"/>
      </rPr>
      <t>O</t>
    </r>
    <r>
      <rPr>
        <vertAlign val="subscript"/>
        <sz val="11"/>
        <color indexed="8"/>
        <rFont val="Calibri"/>
        <family val="2"/>
      </rPr>
      <t>2</t>
    </r>
    <r>
      <rPr>
        <sz val="11"/>
        <color theme="1"/>
        <rFont val="Calibri"/>
        <family val="2"/>
        <scheme val="minor"/>
      </rPr>
      <t>]sulfonic acid</t>
    </r>
  </si>
  <si>
    <r>
      <rPr>
        <vertAlign val="superscript"/>
        <sz val="11"/>
        <color indexed="8"/>
        <rFont val="Calibri"/>
        <family val="2"/>
      </rPr>
      <t>18</t>
    </r>
    <r>
      <rPr>
        <sz val="11"/>
        <color theme="1"/>
        <rFont val="Calibri"/>
        <family val="2"/>
        <scheme val="minor"/>
      </rPr>
      <t>O</t>
    </r>
    <r>
      <rPr>
        <vertAlign val="subscript"/>
        <sz val="11"/>
        <color indexed="8"/>
        <rFont val="Calibri"/>
        <family val="2"/>
      </rPr>
      <t>2</t>
    </r>
    <r>
      <rPr>
        <sz val="11"/>
        <color theme="1"/>
        <rFont val="Calibri"/>
        <family val="2"/>
        <scheme val="minor"/>
      </rPr>
      <t>-PFHxS</t>
    </r>
  </si>
  <si>
    <t>Soil / Sediment / Biosolids</t>
  </si>
  <si>
    <t>Acceptance criteria defined in Table 7 of Method 1633A (also included in this Worksheet for convenience).
Where Method 1633 does not provide LLLCS recovery acceptance criteria for the sample matrix or target analyte under evaluation, a laboratory shall use laboratory-developed recovery acceptance criteria no wider than any acceptance criteria provided by the customer. Preliminary acceptance criteria of 40-150% shall be used until acceptance criteria are developed by the laboratory in accordance with Method 1633.
Where Method 1633 does not provide LLLCS recovery acceptance criteria for the sample matrix or target analyte under evaluation, the laboratory-developed acceptance criteria shall not be &lt; 40%.</t>
  </si>
  <si>
    <r>
      <t xml:space="preserve">Acceptance criteria defined in Table 7 of EPA Method 1633A (also included in this Worksheet for convenience).
Where Method 1633 does not provide LCS/LCSD recovery acceptance criteria for the sample matrix or target analyte under evaluation, a laboratory shall use laboratory-developed recovery acceptance criteria no wider than any acceptance criteria provided by the customer. Preliminary acceptance criteria of 40-150% shall be used until acceptance criteria are developed by the laboratory in accordance with Method 1633.
Where Method 1633 does not provide LCS/LCSD recovery acceptance criteria for the sample matrix or target analyte under evaluation, the laboratory-developed acceptance criteria shall not be &lt; 40%.
LCS/LCSD RPD </t>
    </r>
    <r>
      <rPr>
        <sz val="11"/>
        <color indexed="8"/>
        <rFont val="Aptos Narrow"/>
        <family val="2"/>
      </rPr>
      <t>≤</t>
    </r>
    <r>
      <rPr>
        <sz val="11"/>
        <color indexed="8"/>
        <rFont val="Calibri"/>
        <family val="2"/>
      </rPr>
      <t xml:space="preserve"> 30%.</t>
    </r>
  </si>
  <si>
    <t>Use the LCS acceptance criteria defined in Table 7 of EPA Method 1633A (also included in this Worksheet for convenience).
Where Method 1633 does not provide LCS recovery acceptance criteria for the sample matrix or target analyte under evaluation, a laboratory shall use laboratory-developed recovery acceptance criteria no wider than any acceptance criteria provided by the customer. Preliminary acceptance criteria of 40-150% shall be used until acceptance criteria are developed by the laboratory in accordance with Method 1633.
Where Method 1633 does not provide LCS recovery acceptance criteria for the sample matrix or target analyte under evaluation, the laboratory-developed acceptance criteria shall not be &lt; 40%.
MS/MSD RPD ≤ 30%.</t>
  </si>
  <si>
    <r>
      <t>Non-extracted Internal Standards (NIS)</t>
    </r>
    <r>
      <rPr>
        <vertAlign val="superscript"/>
        <sz val="11"/>
        <color rgb="FF000000"/>
        <rFont val="Calibri"/>
        <family val="2"/>
        <scheme val="minor"/>
      </rPr>
      <t>1</t>
    </r>
    <r>
      <rPr>
        <sz val="11"/>
        <color indexed="8"/>
        <rFont val="Calibri"/>
        <family val="2"/>
        <scheme val="minor"/>
      </rPr>
      <t xml:space="preserve"> </t>
    </r>
  </si>
  <si>
    <t>Worksheet #28.2:  Analytical Quality Control and Corrective Action - Soil / Sediment / Biosolids</t>
  </si>
  <si>
    <t>65-150</t>
  </si>
  <si>
    <t>65-160</t>
  </si>
  <si>
    <t>40-155</t>
  </si>
  <si>
    <t>25-160</t>
  </si>
  <si>
    <t>55-200</t>
  </si>
  <si>
    <t>65-165</t>
  </si>
  <si>
    <t>70-160</t>
  </si>
  <si>
    <t>30-140</t>
  </si>
  <si>
    <t>60-155</t>
  </si>
  <si>
    <t>45-160</t>
  </si>
  <si>
    <t>45-130</t>
  </si>
  <si>
    <t>60-130</t>
  </si>
  <si>
    <t>Soil and Sediment 
Recovery (%)</t>
  </si>
  <si>
    <t>Biosolids
Recovery (%)</t>
  </si>
  <si>
    <t>8-130</t>
  </si>
  <si>
    <t>10-160</t>
  </si>
  <si>
    <t>40-150</t>
  </si>
  <si>
    <t>40-140</t>
  </si>
  <si>
    <t>20-140</t>
  </si>
  <si>
    <t>30-150</t>
  </si>
  <si>
    <t>40-165</t>
  </si>
  <si>
    <t>40-215</t>
  </si>
  <si>
    <t>40-275</t>
  </si>
  <si>
    <t>15-130</t>
  </si>
  <si>
    <t xml:space="preserve"> NOTE: It is recommended that Worksheet 28 is divided into separate Worksheets according to grouped matrices with identical QC parameters, such as GW/SW/WW, landfill leachate, soil/sediment, biosolids, tissues, and AFFF/F3.</t>
  </si>
  <si>
    <r>
      <t>Extracted Internal Standards (EIS), added prior to extraction</t>
    </r>
    <r>
      <rPr>
        <vertAlign val="superscript"/>
        <sz val="11"/>
        <color rgb="FF000000"/>
        <rFont val="Calibri"/>
        <family val="2"/>
        <scheme val="minor"/>
      </rPr>
      <t>1</t>
    </r>
  </si>
  <si>
    <r>
      <t>Non-extracted Internal Standards (NIS)</t>
    </r>
    <r>
      <rPr>
        <vertAlign val="superscript"/>
        <sz val="11"/>
        <color rgb="FF000000"/>
        <rFont val="Calibri"/>
        <family val="2"/>
        <scheme val="minor"/>
      </rPr>
      <t>1</t>
    </r>
  </si>
  <si>
    <t>Worksheet #28.3:  Analytical Quality Control and Corrective Action - Tissue</t>
  </si>
  <si>
    <t>60-160</t>
  </si>
  <si>
    <t>45-140</t>
  </si>
  <si>
    <t>25-140</t>
  </si>
  <si>
    <t>60-170</t>
  </si>
  <si>
    <t>40-180</t>
  </si>
  <si>
    <t>60-205</t>
  </si>
  <si>
    <t>55-165</t>
  </si>
  <si>
    <t>25-145</t>
  </si>
  <si>
    <t>60-180</t>
  </si>
  <si>
    <t>50-170</t>
  </si>
  <si>
    <t>60-200</t>
  </si>
  <si>
    <t>AFFF &amp; F3</t>
  </si>
  <si>
    <t>Correct problem.
If required, re-prepare and analyze the LLLCS and all affected QC samples and field samples in the associated preparatory batch for failed analytes if sufficient sample material is available.
If the samples cannot be re-prepared and analyzed, apply qualifier to affected analyte results of all samples in the associated preparatory batch and explain in the case narrative.</t>
  </si>
  <si>
    <t>If an assignable cause isolated to only the MD is identified, reanalyze the MD or reprepare and analyze the MD if sufficient sample material is available, as indicated by the cause. Otherwise, apply qualifier to affected analyte results in the parent sample and explain in the case narrative.
MSD: Qualify specific analyte(s) in the parent sample if results are not within acceptance criteria and explain in the case narrative.</t>
  </si>
  <si>
    <t>Each field sample.
Shall contain all EIS, NIS, and all analytes to be reported.</t>
  </si>
  <si>
    <t xml:space="preserve">If results are not within the acceptance criteria, the data shall be evaluated to determine if the source(s) of failure is an analytical error. If so, reprepare and analyze if sufficient sample material is available.  Qualify specific analyte(s) in the parent sample if results are not within acceptance criteria and explain in the case narrative. 
</t>
  </si>
  <si>
    <t>Follow the requirements listed in Method 1633, Section 15.3.2 for all sample matrices.
 If EIS recoveries still fall outside of the acceptance range, notify the customer for additional measures to be taken.
Apply qualifier to affected analyte results and explain in the case narrative.</t>
  </si>
  <si>
    <t>Worksheet #28.1:  Analytical Quality Control and Corrective Action - AFFF/F3</t>
  </si>
  <si>
    <t>Worksheet #34: Data Verification and Validation Inputs</t>
  </si>
  <si>
    <t>Item</t>
  </si>
  <si>
    <t>Description</t>
  </si>
  <si>
    <t>Verification
(Completeness)</t>
  </si>
  <si>
    <t>Validation
(Conformance to Specifications)</t>
  </si>
  <si>
    <t>Planning Documents/Records</t>
  </si>
  <si>
    <t>Approved QAPP</t>
  </si>
  <si>
    <t>X</t>
  </si>
  <si>
    <t>Contract</t>
  </si>
  <si>
    <t>Field SOPs</t>
  </si>
  <si>
    <t>Laboratory SOPs</t>
  </si>
  <si>
    <t>Field Records</t>
  </si>
  <si>
    <t>Field logbooks</t>
  </si>
  <si>
    <t>Equipment calibration records</t>
  </si>
  <si>
    <t>Sample collection records (e.g., well stabilization measurements)</t>
  </si>
  <si>
    <t>Chain-of-Custody Forms</t>
  </si>
  <si>
    <t>Sampling diagrams/surveys</t>
  </si>
  <si>
    <t>Drilling logs</t>
  </si>
  <si>
    <t>Geophysics reports</t>
  </si>
  <si>
    <t>Relevant Correspondence</t>
  </si>
  <si>
    <t>Change orders/deviations</t>
  </si>
  <si>
    <t>Field audit reports</t>
  </si>
  <si>
    <t>Field corrective action reports</t>
  </si>
  <si>
    <t>Analytical Data Package</t>
  </si>
  <si>
    <t>Cover sheet (laboratory identifying information)</t>
  </si>
  <si>
    <t>Table of Contents (pdf bookmarked accordingly)</t>
  </si>
  <si>
    <t>Case narrative</t>
  </si>
  <si>
    <t>Definition of laboratory qualifiers</t>
  </si>
  <si>
    <t>Transition Ion Summary</t>
  </si>
  <si>
    <t>Sample Results Summary or equivalent Laboratory Report (Form 1)</t>
  </si>
  <si>
    <t>Chain of Custody (CoC) forms (external, inter- and intra-laboratory)</t>
  </si>
  <si>
    <t>Laboratory Sample Receipt and Condition records</t>
  </si>
  <si>
    <t>Communication records</t>
  </si>
  <si>
    <t>Sample Ion Ratio Summary</t>
  </si>
  <si>
    <t>Extracted Internal Standard Recovery and Retention Time Summary</t>
  </si>
  <si>
    <t>Non-Extracted Internal Standard Recovery and Retention Time Summary</t>
  </si>
  <si>
    <t>Laboratory Control Sample/Low-Level Laboratory Control Sample Recovery Summary</t>
  </si>
  <si>
    <t>Matrix Spike/Matrix Spike Duplicate Recovery and Relative Percent Difference Summary, as applicable</t>
  </si>
  <si>
    <t>Matrix Duplicate Recovery and Relative Percent Difference Summary</t>
  </si>
  <si>
    <t>Method Blank Summary</t>
  </si>
  <si>
    <t>Sample and Extract Dilution and Reanalysis Summary</t>
  </si>
  <si>
    <t>Bile Salt Interference Check Summary</t>
  </si>
  <si>
    <t>Qualitative Identification Standard Summary</t>
  </si>
  <si>
    <t>Sequence and Preparation Logs (or equivalent to include Instrument Blanks)</t>
  </si>
  <si>
    <t>Instrument Performance Check Summary (mass calibration and mass calibration verification)</t>
  </si>
  <si>
    <t>Initial Calibration Summary (any equivalent to include the Initial Calibration Analyte and Extracted Internal Standard (EIS) Responses, Analyte and EIS Concentrations, Isomeric Profiles, Response Ratios, Response Factors, Relative Standard Deviation or Relative Standard Error of RR and RFs)</t>
  </si>
  <si>
    <t>Initial/Continuing Calibration Verifications and Instrument Sensitivity Check Summary</t>
  </si>
  <si>
    <t>Instrument Blank Summary</t>
  </si>
  <si>
    <t>Standards traceability forms and worksheets (including Manufacturer provided Certificate of Analysis for Standards)</t>
  </si>
  <si>
    <t>Raw Data- including quantitative and confirmation transition ion chromatograms, peak areas, and ion ratios</t>
  </si>
  <si>
    <t>Project-specific PT sample results, as applicable</t>
  </si>
  <si>
    <t>Electronic data deliverable</t>
  </si>
  <si>
    <t>Worksheet #36: Data Validation Procedures</t>
  </si>
  <si>
    <t>Data Validator:</t>
  </si>
  <si>
    <r>
      <t>XYZ Validation</t>
    </r>
    <r>
      <rPr>
        <vertAlign val="superscript"/>
        <sz val="11"/>
        <color rgb="FF0070C0"/>
        <rFont val="Calibri"/>
        <family val="2"/>
      </rPr>
      <t>1</t>
    </r>
  </si>
  <si>
    <t>Analytical Group/Method:</t>
  </si>
  <si>
    <t>PFAS / EPA Method 1633/1633A</t>
  </si>
  <si>
    <t>Data deliverable requirements:</t>
  </si>
  <si>
    <t>Level IV data package in pdf format</t>
  </si>
  <si>
    <t>Analytical specifications:</t>
  </si>
  <si>
    <t>Measurement performance criteria:</t>
  </si>
  <si>
    <t>Worksheets 12 and 28</t>
  </si>
  <si>
    <t>Percent of data packages to be validated:</t>
  </si>
  <si>
    <t>100%; IDW and CEC will not be validated.</t>
  </si>
  <si>
    <t>Percent of raw data reviewed:</t>
  </si>
  <si>
    <t>Percent of results to be recalculated:</t>
  </si>
  <si>
    <t>Validation procedure:</t>
  </si>
  <si>
    <t>Electronic validation program/version:</t>
  </si>
  <si>
    <t>Provide specific program, including version.</t>
  </si>
  <si>
    <t>NOTE:</t>
  </si>
  <si>
    <r>
      <t>Qualifier</t>
    </r>
    <r>
      <rPr>
        <vertAlign val="superscript"/>
        <sz val="11"/>
        <color indexed="8"/>
        <rFont val="Calibri"/>
        <family val="2"/>
      </rPr>
      <t>1</t>
    </r>
  </si>
  <si>
    <t>Definition</t>
  </si>
  <si>
    <t>U</t>
  </si>
  <si>
    <t>J</t>
  </si>
  <si>
    <t>The reported result was an estimated value with an unknown bias.</t>
  </si>
  <si>
    <t>J+</t>
  </si>
  <si>
    <t>The result was an estimated quantity, but the result may be biased high.</t>
  </si>
  <si>
    <t>J-</t>
  </si>
  <si>
    <t>The result was an estimated quantity, but the result may be biased low.</t>
  </si>
  <si>
    <t>N</t>
  </si>
  <si>
    <t>The analysis indicates the presence of an analyte for which there was presumptive evidence to make a "tentative identification."</t>
  </si>
  <si>
    <t>NJ</t>
  </si>
  <si>
    <t>The analyte has been “tentatively identified” or “presumptively” as present and the associated numerical value was the estimated concentration in the sample.</t>
  </si>
  <si>
    <t>UJ</t>
  </si>
  <si>
    <t>The sample results (including non-detects) were affected by serious deficiencies in the ability to analyze the sample and to meet published method and project quality control criteria. The presence or absence of the analyte cannot be substantiated by the data provided. Acceptance or rejection of the data should be decided by the project team (which should include a project chemist), but exclusion of the data is recommended.</t>
  </si>
  <si>
    <t>R</t>
  </si>
  <si>
    <t>Validation Code and Label Identifier Table</t>
  </si>
  <si>
    <t>Validation Code*</t>
  </si>
  <si>
    <t>Validation Label</t>
  </si>
  <si>
    <t>Description/Reference</t>
  </si>
  <si>
    <t>S1VE</t>
  </si>
  <si>
    <t>Stage 1 Validation Electronic</t>
  </si>
  <si>
    <t>EPA 540-R-08-005</t>
  </si>
  <si>
    <t>S1VM</t>
  </si>
  <si>
    <t>Stage 1 Validation Manual</t>
  </si>
  <si>
    <t>S1VEM</t>
  </si>
  <si>
    <t>Stage 1 Validation Electronic and Manual</t>
  </si>
  <si>
    <t>S2aVE</t>
  </si>
  <si>
    <t>Stage 2a Validation Electronic</t>
  </si>
  <si>
    <t>S2aVM</t>
  </si>
  <si>
    <t>Stage 2a Validation Manual</t>
  </si>
  <si>
    <t>S2aVEM</t>
  </si>
  <si>
    <t>Stage 2a Validation Electronic and Manual</t>
  </si>
  <si>
    <t>S2bVE</t>
  </si>
  <si>
    <t>Stage 2b Validation Electronic</t>
  </si>
  <si>
    <t>S2bVM</t>
  </si>
  <si>
    <t>Stage 2b Validation Manual</t>
  </si>
  <si>
    <t>S2bVEM</t>
  </si>
  <si>
    <t>Stage 2b Validation Electronic and Manual</t>
  </si>
  <si>
    <t>S3VE</t>
  </si>
  <si>
    <t>Stage 3 Validation Electronic</t>
  </si>
  <si>
    <t>S3VM</t>
  </si>
  <si>
    <t>Stage 3 Validation Manual</t>
  </si>
  <si>
    <t>S3VEM</t>
  </si>
  <si>
    <t>Stage 3 Validation Electronic and Manual</t>
  </si>
  <si>
    <t>S4VE</t>
  </si>
  <si>
    <t>Stage 4 Validation Electronic</t>
  </si>
  <si>
    <t>S4VM</t>
  </si>
  <si>
    <t>Stage 4 Validation Manual</t>
  </si>
  <si>
    <t>S4VEM</t>
  </si>
  <si>
    <t>Stage 4 Validation Electronic and Manual</t>
  </si>
  <si>
    <t>NV</t>
  </si>
  <si>
    <t>Not Validated</t>
  </si>
  <si>
    <t>Sample Container Contamination (per lot)</t>
  </si>
  <si>
    <t>How to Use UFP-QAPP WS Templates</t>
  </si>
  <si>
    <r>
      <t xml:space="preserve">Target analytes ≤ laboratory's MDLs.
</t>
    </r>
    <r>
      <rPr>
        <b/>
        <sz val="11"/>
        <color rgb="FF00B050"/>
        <rFont val="Calibri"/>
        <family val="2"/>
        <scheme val="minor"/>
      </rPr>
      <t>***Project-Specific Guidance:</t>
    </r>
    <r>
      <rPr>
        <sz val="11"/>
        <color rgb="FF00B050"/>
        <rFont val="Calibri"/>
        <family val="2"/>
        <scheme val="minor"/>
      </rPr>
      <t xml:space="preserve"> Documentation of this verification should be sent with the containers from the laboratory and retained as a project document.</t>
    </r>
    <r>
      <rPr>
        <b/>
        <sz val="11"/>
        <color rgb="FF00B050"/>
        <rFont val="Calibri"/>
        <family val="2"/>
        <scheme val="minor"/>
      </rPr>
      <t xml:space="preserve">***  </t>
    </r>
  </si>
  <si>
    <r>
      <t xml:space="preserve">No analytes detected 1) &gt;½ LOQ, 2) &gt;1/3 the regulatory compliance limit, or 3) &gt;1/10 the concentration in a sample in the extraction batch, whichever is greatest.
</t>
    </r>
    <r>
      <rPr>
        <b/>
        <sz val="11"/>
        <color rgb="FF00B050"/>
        <rFont val="Calibri"/>
        <family val="2"/>
        <scheme val="minor"/>
      </rPr>
      <t>***Project-Specific Guidance:</t>
    </r>
    <r>
      <rPr>
        <sz val="11"/>
        <color rgb="FF00B050"/>
        <rFont val="Calibri"/>
        <family val="2"/>
        <scheme val="minor"/>
      </rPr>
      <t xml:space="preserve"> If the screening or action levels are &lt; LOQ more stringent values should be considered.</t>
    </r>
    <r>
      <rPr>
        <b/>
        <sz val="11"/>
        <color rgb="FF00B050"/>
        <rFont val="Calibri"/>
        <family val="2"/>
        <scheme val="minor"/>
      </rPr>
      <t>***</t>
    </r>
  </si>
  <si>
    <r>
      <rPr>
        <sz val="11"/>
        <color rgb="FF00B050"/>
        <rFont val="Calibri"/>
        <family val="2"/>
        <scheme val="minor"/>
      </rPr>
      <t>Include project-specific maximum allowable detect (number of detections and concentrations).</t>
    </r>
    <r>
      <rPr>
        <sz val="11"/>
        <rFont val="Calibri"/>
        <family val="2"/>
        <scheme val="minor"/>
      </rPr>
      <t xml:space="preserve">
</t>
    </r>
    <r>
      <rPr>
        <b/>
        <sz val="11"/>
        <color rgb="FF00B050"/>
        <rFont val="Calibri"/>
        <family val="2"/>
      </rPr>
      <t xml:space="preserve">***Project-Specific Guidance: </t>
    </r>
    <r>
      <rPr>
        <sz val="11"/>
        <color rgb="FF00B050"/>
        <rFont val="Calibri"/>
        <family val="2"/>
      </rPr>
      <t>No analytes detected &gt; 1/2 LOQ is a recommended starting point; however, if the screening or action levels are &lt; LOQ, then more stringent values should be considered.</t>
    </r>
    <r>
      <rPr>
        <b/>
        <sz val="11"/>
        <color rgb="FF00B050"/>
        <rFont val="Calibri"/>
        <family val="2"/>
      </rPr>
      <t>***</t>
    </r>
    <r>
      <rPr>
        <b/>
        <sz val="11"/>
        <rFont val="Calibri"/>
        <family val="2"/>
      </rPr>
      <t xml:space="preserve">
</t>
    </r>
    <r>
      <rPr>
        <b/>
        <sz val="11"/>
        <color rgb="FF00B050"/>
        <rFont val="Calibri"/>
        <family val="2"/>
      </rPr>
      <t xml:space="preserve">***Project-Specific Guidance: </t>
    </r>
    <r>
      <rPr>
        <sz val="11"/>
        <color rgb="FF00B050"/>
        <rFont val="Calibri"/>
        <family val="2"/>
      </rPr>
      <t>The project shall define what constitutes PFAS-free water for use in field blanks and equipment blanks.</t>
    </r>
    <r>
      <rPr>
        <b/>
        <sz val="11"/>
        <color rgb="FF00B050"/>
        <rFont val="Calibri"/>
        <family val="2"/>
      </rPr>
      <t>***</t>
    </r>
  </si>
  <si>
    <r>
      <rPr>
        <sz val="11"/>
        <color rgb="FF00B050"/>
        <rFont val="Calibri"/>
        <family val="2"/>
        <scheme val="minor"/>
      </rPr>
      <t>Include project-specific maximum allowable detect (number of detections and concentrations).</t>
    </r>
    <r>
      <rPr>
        <sz val="11"/>
        <rFont val="Calibri"/>
        <family val="2"/>
        <scheme val="minor"/>
      </rPr>
      <t xml:space="preserve">
</t>
    </r>
    <r>
      <rPr>
        <b/>
        <sz val="11"/>
        <color rgb="FF00B050"/>
        <rFont val="Calibri"/>
        <family val="2"/>
      </rPr>
      <t xml:space="preserve">***Project-Specific Guidance: </t>
    </r>
    <r>
      <rPr>
        <sz val="11"/>
        <color rgb="FF00B050"/>
        <rFont val="Calibri"/>
        <family val="2"/>
      </rPr>
      <t>No analytes detected &gt; 1/2 LOQ is a recommended starting point; however, if the screening or action levels are &lt; LOQ more stringent values should be considered.</t>
    </r>
    <r>
      <rPr>
        <b/>
        <sz val="11"/>
        <color rgb="FF00B050"/>
        <rFont val="Calibri"/>
        <family val="2"/>
      </rPr>
      <t xml:space="preserve">***
***Project-Specific Guidance: </t>
    </r>
    <r>
      <rPr>
        <sz val="11"/>
        <color rgb="FF00B050"/>
        <rFont val="Calibri"/>
        <family val="2"/>
      </rPr>
      <t>The project shall define what constitutes PFAS-free water for use as a source water blank and a course of action should the source water blank not meet the requirements.</t>
    </r>
    <r>
      <rPr>
        <b/>
        <sz val="11"/>
        <color rgb="FF00B050"/>
        <rFont val="Calibri"/>
        <family val="2"/>
      </rPr>
      <t>***</t>
    </r>
  </si>
  <si>
    <r>
      <t>Matrix Spike (MS)</t>
    </r>
    <r>
      <rPr>
        <b/>
        <sz val="11"/>
        <rFont val="Calibri"/>
        <family val="2"/>
      </rPr>
      <t xml:space="preserve">
</t>
    </r>
    <r>
      <rPr>
        <b/>
        <sz val="11"/>
        <color rgb="FF00B050"/>
        <rFont val="Calibri"/>
        <family val="2"/>
      </rPr>
      <t xml:space="preserve">***Project-Specific Guidance: </t>
    </r>
    <r>
      <rPr>
        <sz val="11"/>
        <color rgb="FF00B050"/>
        <rFont val="Calibri"/>
        <family val="2"/>
      </rPr>
      <t>Project may choose to include but it is not required by EPA Method 1633A or DoD QSM Version 6.0.</t>
    </r>
    <r>
      <rPr>
        <b/>
        <sz val="11"/>
        <color rgb="FF00B050"/>
        <rFont val="Calibri"/>
        <family val="2"/>
      </rPr>
      <t xml:space="preserve">*** </t>
    </r>
    <r>
      <rPr>
        <sz val="11"/>
        <rFont val="Calibri"/>
        <family val="2"/>
      </rPr>
      <t xml:space="preserve">
</t>
    </r>
  </si>
  <si>
    <r>
      <t xml:space="preserve">Matrix Spike Duplicate (MSD)
Laboratory Control Sample Duplicate (LCSD)
</t>
    </r>
    <r>
      <rPr>
        <b/>
        <sz val="11"/>
        <rFont val="Calibri"/>
        <family val="2"/>
      </rPr>
      <t xml:space="preserve">
</t>
    </r>
    <r>
      <rPr>
        <b/>
        <sz val="11"/>
        <color rgb="FF00B050"/>
        <rFont val="Calibri"/>
        <family val="2"/>
      </rPr>
      <t xml:space="preserve">***Project-Specific Guidance: </t>
    </r>
    <r>
      <rPr>
        <sz val="11"/>
        <color rgb="FF00B050"/>
        <rFont val="Calibri"/>
        <family val="2"/>
      </rPr>
      <t>Project may choose to include but it is not required by EPA Method 1633A or DoD QSM Version 6.0.</t>
    </r>
    <r>
      <rPr>
        <b/>
        <sz val="11"/>
        <color rgb="FF00B050"/>
        <rFont val="Calibri"/>
        <family val="2"/>
      </rPr>
      <t>***</t>
    </r>
    <r>
      <rPr>
        <sz val="11"/>
        <color rgb="FF00B050"/>
        <rFont val="Calibri"/>
        <family val="2"/>
      </rPr>
      <t xml:space="preserve"> </t>
    </r>
    <r>
      <rPr>
        <sz val="11"/>
        <rFont val="Calibri"/>
        <family val="2"/>
      </rPr>
      <t xml:space="preserve">
</t>
    </r>
  </si>
  <si>
    <r>
      <rPr>
        <b/>
        <sz val="11"/>
        <color rgb="FF00B050"/>
        <rFont val="Calibri"/>
        <family val="2"/>
      </rPr>
      <t>***GW or SW Samples Only***</t>
    </r>
    <r>
      <rPr>
        <b/>
        <sz val="11"/>
        <rFont val="Calibri"/>
        <family val="2"/>
      </rPr>
      <t xml:space="preserve">
</t>
    </r>
    <r>
      <rPr>
        <sz val="11"/>
        <rFont val="Calibri"/>
        <family val="2"/>
      </rPr>
      <t>Total Suspended Solids (TSS)</t>
    </r>
  </si>
  <si>
    <r>
      <t xml:space="preserve">** </t>
    </r>
    <r>
      <rPr>
        <b/>
        <sz val="11"/>
        <color rgb="FF00B050"/>
        <rFont val="Calibri"/>
        <family val="2"/>
        <scheme val="minor"/>
      </rPr>
      <t>NOTE:</t>
    </r>
    <r>
      <rPr>
        <sz val="11"/>
        <color rgb="FF00B050"/>
        <rFont val="Calibri"/>
        <family val="2"/>
        <scheme val="minor"/>
      </rPr>
      <t xml:space="preserve"> If a contractor adjusts the EPA RSLs for surface water use, then they must justify the method used (e.g., 10x the tap water RSLs).**</t>
    </r>
  </si>
  <si>
    <r>
      <rPr>
        <sz val="11"/>
        <color rgb="FF00B050"/>
        <rFont val="Calibri"/>
        <family val="2"/>
        <scheme val="minor"/>
      </rPr>
      <t xml:space="preserve">** </t>
    </r>
    <r>
      <rPr>
        <b/>
        <sz val="11"/>
        <color rgb="FF00B050"/>
        <rFont val="Calibri"/>
        <family val="2"/>
        <scheme val="minor"/>
      </rPr>
      <t>NOTE:</t>
    </r>
    <r>
      <rPr>
        <sz val="11"/>
        <color rgb="FF00B050"/>
        <rFont val="Calibri"/>
        <family val="2"/>
        <scheme val="minor"/>
      </rPr>
      <t xml:space="preserve"> All analytes in the ASD 2025 memo are included in this template, specifically TFSI and PFPrA. These may not ALL be applicable, which should be determined within the CSM, but the inclusion gives QAPP reviewers all information needed to streamline a review.</t>
    </r>
    <r>
      <rPr>
        <b/>
        <sz val="11"/>
        <color rgb="FF00B050"/>
        <rFont val="Calibri"/>
        <family val="2"/>
        <scheme val="minor"/>
      </rPr>
      <t>**</t>
    </r>
  </si>
  <si>
    <r>
      <t xml:space="preserve">5. Analytes TFSI and PFPrA are not included within the 40 analytes presented in Method 1633 or 1633A but are discussed in the ASD Memorandum </t>
    </r>
    <r>
      <rPr>
        <i/>
        <sz val="11"/>
        <color rgb="FF00B050"/>
        <rFont val="Calibri"/>
        <family val="2"/>
      </rPr>
      <t>Investigating Per- and Polyfluoroalkyl Substances within the Department of Defense Cleanup Program</t>
    </r>
    <r>
      <rPr>
        <sz val="11"/>
        <color rgb="FF00B050"/>
        <rFont val="Calibri"/>
        <family val="2"/>
      </rPr>
      <t>, 01/17/2025. If either optional analyte is deemed pertinent to the Project through the Project Team's CSM in Worksheet #10 and DQO establishment in Worksheet #11, the analyte(s) can be added to Method 1633/1633A provided the contracted laboratory has ELAP-accreditation for  the analyte(s) via the specified method.</t>
    </r>
  </si>
  <si>
    <r>
      <t xml:space="preserve">** </t>
    </r>
    <r>
      <rPr>
        <b/>
        <sz val="11"/>
        <color rgb="FF00B050"/>
        <rFont val="Calibri"/>
        <family val="2"/>
        <scheme val="minor"/>
      </rPr>
      <t>NOTE:</t>
    </r>
    <r>
      <rPr>
        <sz val="11"/>
        <color rgb="FF00B050"/>
        <rFont val="Calibri"/>
        <family val="2"/>
        <scheme val="minor"/>
      </rPr>
      <t xml:space="preserve"> All analytes in the ASD 2025 memo are included in this template, specifically TFSI and PFPrA. These may not ALL be applicable, which should be determined within the CSM, but the inclusion gives QAPP reviewers all information needed to streamline a review.**</t>
    </r>
  </si>
  <si>
    <r>
      <t xml:space="preserve">** </t>
    </r>
    <r>
      <rPr>
        <b/>
        <sz val="11"/>
        <color rgb="FF00B050"/>
        <rFont val="Calibri"/>
        <family val="2"/>
        <scheme val="minor"/>
      </rPr>
      <t>NOTE:</t>
    </r>
    <r>
      <rPr>
        <sz val="11"/>
        <color rgb="FF00B050"/>
        <rFont val="Calibri"/>
        <family val="2"/>
        <scheme val="minor"/>
      </rPr>
      <t xml:space="preserve"> If a contractor adjusts the EPA RSLs for sediment use, then they must justify the method used (e.g., 10x the residential soil RSLs).**</t>
    </r>
  </si>
  <si>
    <r>
      <rPr>
        <b/>
        <sz val="11"/>
        <rFont val="Calibri"/>
        <family val="2"/>
        <scheme val="minor"/>
      </rPr>
      <t>Laboratory:</t>
    </r>
    <r>
      <rPr>
        <sz val="11"/>
        <rFont val="Calibri"/>
        <family val="2"/>
        <scheme val="minor"/>
      </rPr>
      <t xml:space="preserve"> </t>
    </r>
    <r>
      <rPr>
        <sz val="11"/>
        <color rgb="FF00B050"/>
        <rFont val="Calibri"/>
        <family val="2"/>
        <scheme val="minor"/>
      </rPr>
      <t xml:space="preserve">Name, sample receipt address, POC, e-mail, and phone numbers </t>
    </r>
  </si>
  <si>
    <t xml:space="preserve">Accreditations/Certifications: </t>
  </si>
  <si>
    <t>** Note: The Project Team is encouraged to verify with their laboratory/laboratories the storage temperature at which PFAS Method 1633 samples are stored, before and after preparation, and enter those specific storage temperatures into this worksheet. Including the verified storage temperature will also facilitate accurate evaluation of holding times and sample preservation during data validation.**</t>
  </si>
  <si>
    <t>Identify sample preparation and analytical methods and analytical SOPs, including SOP revision identifier</t>
  </si>
  <si>
    <r>
      <rPr>
        <b/>
        <sz val="11"/>
        <color indexed="8"/>
        <rFont val="Calibri"/>
        <family val="2"/>
      </rPr>
      <t>Must be included as soon as commercially available and practicable</t>
    </r>
    <r>
      <rPr>
        <sz val="11"/>
        <color indexed="8"/>
        <rFont val="Calibri"/>
        <family val="2"/>
      </rPr>
      <t xml:space="preserve">, per analytical sequence (not to exceed 20 field sample extracts), and prior to sample analysis.
</t>
    </r>
    <r>
      <rPr>
        <sz val="11"/>
        <color rgb="FF00B050"/>
        <rFont val="Calibri"/>
        <family val="2"/>
      </rPr>
      <t xml:space="preserve">** </t>
    </r>
    <r>
      <rPr>
        <b/>
        <sz val="11"/>
        <color rgb="FF00B050"/>
        <rFont val="Calibri"/>
        <family val="2"/>
      </rPr>
      <t>Note:</t>
    </r>
    <r>
      <rPr>
        <sz val="11"/>
        <color rgb="FF00B050"/>
        <rFont val="Calibri"/>
        <family val="2"/>
      </rPr>
      <t xml:space="preserve"> Qualitative identification standards are not required for those analytes where the quantitative standards discussed in Method 1633A Section 7.3.3 already contain the branched and linear isomers.** </t>
    </r>
  </si>
  <si>
    <t>Identify laboratory SOP, including version identifier</t>
  </si>
  <si>
    <t>Identify project-specific person responsible</t>
  </si>
  <si>
    <r>
      <t xml:space="preserve">LCS and, </t>
    </r>
    <r>
      <rPr>
        <sz val="11"/>
        <color indexed="8"/>
        <rFont val="Calibri"/>
        <family val="2"/>
      </rPr>
      <t xml:space="preserve">if required, LCSD. 
</t>
    </r>
    <r>
      <rPr>
        <sz val="11"/>
        <color rgb="FF00B050"/>
        <rFont val="Calibri"/>
        <family val="2"/>
      </rPr>
      <t xml:space="preserve">** </t>
    </r>
    <r>
      <rPr>
        <b/>
        <sz val="11"/>
        <color rgb="FF00B050"/>
        <rFont val="Calibri"/>
        <family val="2"/>
      </rPr>
      <t>Note:</t>
    </r>
    <r>
      <rPr>
        <sz val="11"/>
        <color rgb="FF00B050"/>
        <rFont val="Calibri"/>
        <family val="2"/>
      </rPr>
      <t xml:space="preserve"> It is a Project decision to include LCSD** </t>
    </r>
    <r>
      <rPr>
        <sz val="11"/>
        <color indexed="8"/>
        <rFont val="Calibri"/>
        <family val="2"/>
      </rPr>
      <t xml:space="preserve">
EPA Method 1633 equivalent to the LCS is the Ongoing Precision and Recovery (OPR) Standard.</t>
    </r>
  </si>
  <si>
    <r>
      <t>2,2,3,3,3-pentafluoro(1,2,3-</t>
    </r>
    <r>
      <rPr>
        <vertAlign val="superscript"/>
        <sz val="12"/>
        <color rgb="FF0070C0"/>
        <rFont val="Calibri"/>
        <family val="2"/>
        <scheme val="minor"/>
      </rPr>
      <t>13</t>
    </r>
    <r>
      <rPr>
        <sz val="12"/>
        <color rgb="FF0070C0"/>
        <rFont val="Calibri"/>
        <family val="2"/>
        <scheme val="minor"/>
      </rPr>
      <t>C</t>
    </r>
    <r>
      <rPr>
        <vertAlign val="subscript"/>
        <sz val="12"/>
        <color rgb="FF0070C0"/>
        <rFont val="Calibri"/>
        <family val="2"/>
        <scheme val="minor"/>
      </rPr>
      <t>3</t>
    </r>
    <r>
      <rPr>
        <sz val="12"/>
        <color rgb="FF0070C0"/>
        <rFont val="Calibri"/>
        <family val="2"/>
        <scheme val="minor"/>
      </rPr>
      <t>)propanoic acid</t>
    </r>
  </si>
  <si>
    <r>
      <rPr>
        <vertAlign val="superscript"/>
        <sz val="11"/>
        <color rgb="FF0070C0"/>
        <rFont val="Calibri"/>
        <family val="2"/>
      </rPr>
      <t>13</t>
    </r>
    <r>
      <rPr>
        <sz val="11"/>
        <color rgb="FF0070C0"/>
        <rFont val="Calibri"/>
        <family val="2"/>
        <scheme val="minor"/>
      </rPr>
      <t>C</t>
    </r>
    <r>
      <rPr>
        <vertAlign val="subscript"/>
        <sz val="11"/>
        <color rgb="FF0070C0"/>
        <rFont val="Calibri"/>
        <family val="2"/>
      </rPr>
      <t>3</t>
    </r>
    <r>
      <rPr>
        <sz val="11"/>
        <color rgb="FF0070C0"/>
        <rFont val="Calibri"/>
        <family val="2"/>
        <scheme val="minor"/>
      </rPr>
      <t>-PFPrA</t>
    </r>
  </si>
  <si>
    <r>
      <t xml:space="preserve">3. Analytes TFSI and PFPrA are not included within the 40 analytes presented in Method 1633 or 1633A but are discussed in the ASD Memorandum </t>
    </r>
    <r>
      <rPr>
        <i/>
        <sz val="11"/>
        <color rgb="FF00B050"/>
        <rFont val="Calibri"/>
        <family val="2"/>
      </rPr>
      <t>Investigating Per- and Polyfluoroalkyl Substances within the Department of Defense Cleanup Program</t>
    </r>
    <r>
      <rPr>
        <sz val="11"/>
        <color rgb="FF00B050"/>
        <rFont val="Calibri"/>
        <family val="2"/>
      </rPr>
      <t>, 01/17/2025. If either optional analyte is deemed pertinent to the Project through the Project Team's CSM in Worksheet #10 and DQO establishment in Worksheet #11, the analyte(s) can be added to Method 1633/1633A provided the contracted laboratory has ELAP-accreditation for  the analyte(s) via the specified method.</t>
    </r>
  </si>
  <si>
    <r>
      <t xml:space="preserve">LCS and, </t>
    </r>
    <r>
      <rPr>
        <sz val="11"/>
        <color indexed="8"/>
        <rFont val="Calibri"/>
        <family val="2"/>
      </rPr>
      <t xml:space="preserve">if required, LCSD. 
</t>
    </r>
    <r>
      <rPr>
        <sz val="11"/>
        <color rgb="FF00B050"/>
        <rFont val="Calibri"/>
        <family val="2"/>
      </rPr>
      <t xml:space="preserve">** </t>
    </r>
    <r>
      <rPr>
        <b/>
        <sz val="11"/>
        <color rgb="FF00B050"/>
        <rFont val="Calibri"/>
        <family val="2"/>
      </rPr>
      <t>Note:</t>
    </r>
    <r>
      <rPr>
        <sz val="11"/>
        <color rgb="FF00B050"/>
        <rFont val="Calibri"/>
        <family val="2"/>
      </rPr>
      <t xml:space="preserve"> It is a Project decision to include LCSD** </t>
    </r>
    <r>
      <rPr>
        <b/>
        <sz val="11"/>
        <color rgb="FF00B050"/>
        <rFont val="Calibri"/>
        <family val="2"/>
      </rPr>
      <t xml:space="preserve"> </t>
    </r>
    <r>
      <rPr>
        <sz val="11"/>
        <color rgb="FF00B050"/>
        <rFont val="Calibri"/>
        <family val="2"/>
      </rPr>
      <t xml:space="preserve">
</t>
    </r>
    <r>
      <rPr>
        <sz val="11"/>
        <color indexed="8"/>
        <rFont val="Calibri"/>
        <family val="2"/>
      </rPr>
      <t xml:space="preserve">
EPA Method 1633 equivalent to the LCS is the Ongoing Precision and Recovery (OPR) Standard.</t>
    </r>
  </si>
  <si>
    <r>
      <t xml:space="preserve">LCS and, </t>
    </r>
    <r>
      <rPr>
        <sz val="11"/>
        <color indexed="8"/>
        <rFont val="Calibri"/>
        <family val="2"/>
      </rPr>
      <t xml:space="preserve">if required, LCSD. 
</t>
    </r>
    <r>
      <rPr>
        <sz val="11"/>
        <color rgb="FF00B050"/>
        <rFont val="Calibri"/>
        <family val="2"/>
      </rPr>
      <t xml:space="preserve">** </t>
    </r>
    <r>
      <rPr>
        <b/>
        <sz val="11"/>
        <color rgb="FF00B050"/>
        <rFont val="Calibri"/>
        <family val="2"/>
      </rPr>
      <t>Note:</t>
    </r>
    <r>
      <rPr>
        <sz val="11"/>
        <color rgb="FF00B050"/>
        <rFont val="Calibri"/>
        <family val="2"/>
      </rPr>
      <t xml:space="preserve"> It is a Project decision to include LCSD** </t>
    </r>
    <r>
      <rPr>
        <sz val="11"/>
        <color indexed="8"/>
        <rFont val="Calibri"/>
        <family val="2"/>
      </rPr>
      <t xml:space="preserve"> </t>
    </r>
    <r>
      <rPr>
        <b/>
        <sz val="11"/>
        <color indexed="8"/>
        <rFont val="Calibri"/>
        <family val="2"/>
      </rPr>
      <t xml:space="preserve"> </t>
    </r>
    <r>
      <rPr>
        <sz val="11"/>
        <color indexed="8"/>
        <rFont val="Calibri"/>
        <family val="2"/>
      </rPr>
      <t xml:space="preserve">
EPA Method 1633 equivalent to the LCS is the Ongoing Precision and Recovery (OPR) Standard.</t>
    </r>
  </si>
  <si>
    <r>
      <t xml:space="preserve">LCS and, </t>
    </r>
    <r>
      <rPr>
        <sz val="11"/>
        <color indexed="8"/>
        <rFont val="Calibri"/>
        <family val="2"/>
      </rPr>
      <t xml:space="preserve">if required, LCSD. 
</t>
    </r>
    <r>
      <rPr>
        <sz val="11"/>
        <color rgb="FF00B050"/>
        <rFont val="Calibri"/>
        <family val="2"/>
      </rPr>
      <t xml:space="preserve">** </t>
    </r>
    <r>
      <rPr>
        <b/>
        <sz val="11"/>
        <color rgb="FF00B050"/>
        <rFont val="Calibri"/>
        <family val="2"/>
      </rPr>
      <t>Note:</t>
    </r>
    <r>
      <rPr>
        <sz val="11"/>
        <color rgb="FF00B050"/>
        <rFont val="Calibri"/>
        <family val="2"/>
      </rPr>
      <t xml:space="preserve"> It is a Project decision to include LCSD**   </t>
    </r>
    <r>
      <rPr>
        <sz val="11"/>
        <color indexed="8"/>
        <rFont val="Calibri"/>
        <family val="2"/>
      </rPr>
      <t xml:space="preserve">
EPA Method 1633 equivalent to the LCS is the Ongoing Precision and Recovery (OPR) Standard.</t>
    </r>
  </si>
  <si>
    <t>It is recommended to divide Worksheet 12 into separate Worksheets according to grouped matrices with identical QC parameters, such as GW/SW/WW, landfill leachate, soil/sediment, biosolids,  tissues, and AFFF/F3.</t>
  </si>
  <si>
    <r>
      <rPr>
        <b/>
        <sz val="11"/>
        <color rgb="FF00B050"/>
        <rFont val="Calibri"/>
        <family val="2"/>
        <scheme val="minor"/>
      </rPr>
      <t>***Project Specific Guidance:</t>
    </r>
    <r>
      <rPr>
        <sz val="11"/>
        <color rgb="FF00B050"/>
        <rFont val="Calibri"/>
        <family val="2"/>
        <scheme val="minor"/>
      </rPr>
      <t xml:space="preserve"> MPCs should be listed on one worksheet only, typically Worksheet #12, 15, or 28. This worksheet should specify which worksheet (e.g., "See Worksheet #28").</t>
    </r>
    <r>
      <rPr>
        <b/>
        <sz val="11"/>
        <color rgb="FF00B050"/>
        <rFont val="Calibri"/>
        <family val="2"/>
        <scheme val="minor"/>
      </rPr>
      <t xml:space="preserve">*** </t>
    </r>
  </si>
  <si>
    <t>If analyte concentration in both the sample and matrix duplicate are &gt;LOQ, then RPD ≤ 30%.</t>
  </si>
  <si>
    <r>
      <t xml:space="preserve">Must meet the same criteria as the LCS/OPR and LLLCS/LLOPR.
</t>
    </r>
    <r>
      <rPr>
        <b/>
        <sz val="11"/>
        <color rgb="FF00B050"/>
        <rFont val="Calibri"/>
        <family val="2"/>
        <scheme val="minor"/>
      </rPr>
      <t>***Project Specific Guidance:</t>
    </r>
    <r>
      <rPr>
        <sz val="11"/>
        <color rgb="FF00B050"/>
        <rFont val="Calibri"/>
        <family val="2"/>
        <scheme val="minor"/>
      </rPr>
      <t xml:space="preserve"> MPCs should be listed on one worksheet only, typically Worksheet #12, 15, or 28. This worksheet should specify which worksheet (e.g., "See Worksheet #28").</t>
    </r>
    <r>
      <rPr>
        <b/>
        <sz val="11"/>
        <color rgb="FF00B050"/>
        <rFont val="Calibri"/>
        <family val="2"/>
        <scheme val="minor"/>
      </rPr>
      <t xml:space="preserve">*** </t>
    </r>
  </si>
  <si>
    <r>
      <t xml:space="preserve">Must meet the same criteria as the LCS/OPR and LLLCS/LLOPR.
</t>
    </r>
    <r>
      <rPr>
        <b/>
        <sz val="11"/>
        <color rgb="FF00B050"/>
        <rFont val="Calibri"/>
        <family val="2"/>
        <scheme val="minor"/>
      </rPr>
      <t>Project Specific Guidance:</t>
    </r>
    <r>
      <rPr>
        <sz val="11"/>
        <color rgb="FF00B050"/>
        <rFont val="Calibri"/>
        <family val="2"/>
        <scheme val="minor"/>
      </rPr>
      <t xml:space="preserve"> *** MPCs should be listed on one worksheet only, typically Worksheet #12, 15, or 28. This worksheet should specify which worksheet (e.g., "See Worksheet #28").</t>
    </r>
    <r>
      <rPr>
        <b/>
        <sz val="11"/>
        <color rgb="FF00B050"/>
        <rFont val="Calibri"/>
        <family val="2"/>
        <scheme val="minor"/>
      </rPr>
      <t xml:space="preserve">*** </t>
    </r>
    <r>
      <rPr>
        <sz val="11"/>
        <color rgb="FF00B050"/>
        <rFont val="Calibri"/>
        <family val="2"/>
        <scheme val="minor"/>
      </rPr>
      <t xml:space="preserve">
</t>
    </r>
    <r>
      <rPr>
        <sz val="11"/>
        <rFont val="Calibri"/>
        <family val="2"/>
        <scheme val="minor"/>
      </rPr>
      <t xml:space="preserve">
</t>
    </r>
    <r>
      <rPr>
        <b/>
        <sz val="11"/>
        <color rgb="FF00B050"/>
        <rFont val="Calibri"/>
        <family val="2"/>
        <scheme val="minor"/>
      </rPr>
      <t>Project Specific Guidance:</t>
    </r>
    <r>
      <rPr>
        <sz val="11"/>
        <color rgb="FF00B050"/>
        <rFont val="Calibri"/>
        <family val="2"/>
        <scheme val="minor"/>
      </rPr>
      <t xml:space="preserve"> *** The RPD may follow the 30% requirement stated for the MD and laboratory duplicate (LD).***</t>
    </r>
  </si>
  <si>
    <r>
      <rPr>
        <sz val="11"/>
        <color rgb="FF00B050"/>
        <rFont val="Calibri"/>
        <family val="2"/>
        <scheme val="minor"/>
      </rPr>
      <t xml:space="preserve">Include project-specific acceptance criteria for a major or minor exceedance of the RPD or absolute difference. </t>
    </r>
    <r>
      <rPr>
        <b/>
        <sz val="11"/>
        <rFont val="Calibri"/>
        <family val="2"/>
        <scheme val="minor"/>
      </rPr>
      <t xml:space="preserve">
</t>
    </r>
    <r>
      <rPr>
        <b/>
        <sz val="11"/>
        <color rgb="FF00B050"/>
        <rFont val="Calibri"/>
        <family val="2"/>
        <scheme val="minor"/>
      </rPr>
      <t xml:space="preserve">***Project Specific Guidance: </t>
    </r>
    <r>
      <rPr>
        <sz val="11"/>
        <color rgb="FF00B050"/>
        <rFont val="Calibri"/>
        <family val="2"/>
        <scheme val="minor"/>
      </rPr>
      <t>Include project-specific acceptance criteria for a major or minor exceedance of the RPD or absolute difference. EDQW recommends the following:</t>
    </r>
    <r>
      <rPr>
        <b/>
        <sz val="11"/>
        <color rgb="FF00B050"/>
        <rFont val="Calibri"/>
        <family val="2"/>
        <scheme val="minor"/>
      </rPr>
      <t xml:space="preserve">
</t>
    </r>
    <r>
      <rPr>
        <sz val="11"/>
        <color rgb="FF00B050"/>
        <rFont val="Calibri"/>
        <family val="2"/>
        <scheme val="minor"/>
      </rPr>
      <t xml:space="preserve">When both results are </t>
    </r>
    <r>
      <rPr>
        <sz val="11"/>
        <color rgb="FF00B050"/>
        <rFont val="Aptos Narrow"/>
        <family val="2"/>
      </rPr>
      <t>≥</t>
    </r>
    <r>
      <rPr>
        <sz val="11"/>
        <color rgb="FF00B050"/>
        <rFont val="Calibri"/>
        <family val="2"/>
      </rPr>
      <t xml:space="preserve"> LOQ:
A minor exceedance is an RPD &gt;30%
A major exceedance is an RPD &gt; 50%
When one or both results are detections &lt; LOQ:
A minor exceedance is an absolute difference &gt; LOQ
A major exceedance is an absolute difference &gt;2X LOQ
For a non-detect result paired with a detection, the LOD value shall be used for determining absolute difference</t>
    </r>
    <r>
      <rPr>
        <b/>
        <sz val="11"/>
        <color rgb="FF00B050"/>
        <rFont val="Calibri"/>
        <family val="2"/>
      </rPr>
      <t>.***</t>
    </r>
  </si>
  <si>
    <r>
      <rPr>
        <sz val="11"/>
        <color rgb="FF00B050"/>
        <rFont val="Calibri"/>
        <family val="2"/>
        <scheme val="minor"/>
      </rPr>
      <t xml:space="preserve">Include project-specific acceptance criteria for a major or minor exceedance of the RPD or absolute difference. </t>
    </r>
    <r>
      <rPr>
        <sz val="11"/>
        <rFont val="Calibri"/>
        <family val="2"/>
        <scheme val="minor"/>
      </rPr>
      <t xml:space="preserve">
</t>
    </r>
    <r>
      <rPr>
        <sz val="11"/>
        <color rgb="FF00B050"/>
        <rFont val="Calibri"/>
        <family val="2"/>
        <scheme val="minor"/>
      </rPr>
      <t xml:space="preserve">*** </t>
    </r>
    <r>
      <rPr>
        <b/>
        <sz val="11"/>
        <color rgb="FF00B050"/>
        <rFont val="Calibri"/>
        <family val="2"/>
        <scheme val="minor"/>
      </rPr>
      <t>Project Specific Guidance:</t>
    </r>
    <r>
      <rPr>
        <sz val="11"/>
        <color rgb="FF00B050"/>
        <rFont val="Calibri"/>
        <family val="2"/>
        <scheme val="minor"/>
      </rPr>
      <t xml:space="preserve"> Include project-specific acceptance criteria for a major or minor exceedance of the RPD or absolute difference. EDQW recommends the following: 
Both results are </t>
    </r>
    <r>
      <rPr>
        <sz val="11"/>
        <color rgb="FF00B050"/>
        <rFont val="Aptos Narrow"/>
        <family val="2"/>
      </rPr>
      <t>≥</t>
    </r>
    <r>
      <rPr>
        <sz val="11"/>
        <color rgb="FF00B050"/>
        <rFont val="Calibri"/>
        <family val="2"/>
      </rPr>
      <t xml:space="preserve"> LOQ:
A minor exceedance is an RPD &gt;50%
A major exceedance is an RPD &gt;100%
One or both results are detections &lt; LOQ:
A minor exceedance is an absolute difference &gt;2X LOQ
A major exceedance is an absolute difference &gt;4X LOQ
For a non-detect result paired with a detection, the LOD value shall be used for determining absolute difference.***</t>
    </r>
  </si>
  <si>
    <r>
      <rPr>
        <sz val="11"/>
        <color rgb="FF00B050"/>
        <rFont val="Calibri"/>
        <family val="2"/>
        <scheme val="minor"/>
      </rPr>
      <t xml:space="preserve">Include project-specific acceptance criteria for field turbidity measurement.
*** </t>
    </r>
    <r>
      <rPr>
        <b/>
        <sz val="11"/>
        <color rgb="FF00B050"/>
        <rFont val="Calibri"/>
        <family val="2"/>
        <scheme val="minor"/>
      </rPr>
      <t>Project-Specific Guidance:</t>
    </r>
    <r>
      <rPr>
        <sz val="11"/>
        <color rgb="FF00B050"/>
        <rFont val="Calibri"/>
        <family val="2"/>
        <scheme val="minor"/>
      </rPr>
      <t xml:space="preserve"> A turbidity value of less than 100 NTU is the EDQW recommended threshold to launch follow-up actions by the project team and laboratory. The project team should determine the maximum acceptable turbidity and collaborate with the field team to establish a standard operating procedure (SOP) for recording and communicating turbidity results that exceed the acceptance criteria. This procedure may include, but is not limited to, the following actions: recording the turbidity measurement on the field paperwork and including the result on the chain of custody. It is advisable to include that the Field Team Lead (FTL) will contact the Contractor Project Chemist regarding the high turbidity value, who will notify the laboratory Project Manager (PM), the Data Validator, and the Data Usability Assessment team. The procedure agreed upon by the Project Team must be documented, at a minimum, as a footnote on the aqueous Method 1633 Worksheet 12 table, but it is also encouraged to include this information in Worksheet 11 for further discussion.***</t>
    </r>
  </si>
  <si>
    <t>Section 4.1.3 of the Single Lab Validation Study for Method 1633.
This turbidity benchmark is NOT a 1:1 equivalent with TSS concentration; however, it is a reasonable field estimate that will alert the Field Team Lead (FTL) to a specific communication path forward and solidify the need to collect field measurements. If a field team cannot collect a sample with a turbidity less than 100 NTU, the field crew should record the turbidity measurement on the field paperwork, including the chain of custody for the lab. The FTL should also contact the Contractor Project Chemist regarding the high turbidity value, who will in turn contact the laboratory PM and provide information on potential bias from a high TSS content to the data validator and DUA team. A defined communication pathway will support immediate action of the laboratory's approved alternative preparation and analysis path as well as the data interpretation by the data validator and DUA team.</t>
  </si>
  <si>
    <r>
      <rPr>
        <sz val="11"/>
        <color rgb="FF00B050"/>
        <rFont val="Calibri"/>
        <family val="2"/>
        <scheme val="minor"/>
      </rPr>
      <t xml:space="preserve">Include project-specific acceptance criteria for Laboratory TSS analysis.
</t>
    </r>
    <r>
      <rPr>
        <sz val="11"/>
        <color rgb="FF00B050"/>
        <rFont val="Calibri"/>
        <family val="2"/>
      </rPr>
      <t xml:space="preserve">*** </t>
    </r>
    <r>
      <rPr>
        <b/>
        <sz val="11"/>
        <color rgb="FF00B050"/>
        <rFont val="Calibri"/>
        <family val="2"/>
      </rPr>
      <t>Project-Specific Guidance:</t>
    </r>
    <r>
      <rPr>
        <sz val="11"/>
        <color rgb="FF00B050"/>
        <rFont val="Calibri"/>
        <family val="2"/>
      </rPr>
      <t xml:space="preserve"> The project team should coordinate with their laboratory to establish a SOP for preparing and analyzing samples with TSS levels greater than [recommended 100 mg/L (50 mg/500 mL sample)]. This procedure may include, but is not limited to, the following: (1) use of additional SPE cartridges; (2) dilution; or (3) centrifuging the sample, decanting the aqueous phase, and either rinsing the solids pellet with reagent water followed by 1:1 0.1M formic acid/methanol or analyzing the solids pellet separately. The preparation and analysis procedure agreed to by the Project Team must be documented, at a minimum, as a footnote to the aqueous Method 1633 Worksheet 12 table but is encouraged for discussion in Worksheet 11 as well.***</t>
    </r>
  </si>
  <si>
    <r>
      <t xml:space="preserve">See  Worksheets #34 and #37; </t>
    </r>
    <r>
      <rPr>
        <sz val="11"/>
        <color rgb="FF00B050"/>
        <rFont val="Calibri"/>
        <family val="2"/>
        <scheme val="minor"/>
      </rPr>
      <t>The completeness percentage should be stated in the PWS; if not, the percentage should be decided by the Project Team, to include government entities.</t>
    </r>
    <r>
      <rPr>
        <sz val="11"/>
        <rFont val="Calibri"/>
        <family val="2"/>
        <scheme val="minor"/>
      </rPr>
      <t xml:space="preserve">
</t>
    </r>
    <r>
      <rPr>
        <sz val="11"/>
        <color rgb="FF00B050"/>
        <rFont val="Calibri"/>
        <family val="2"/>
        <scheme val="minor"/>
      </rPr>
      <t xml:space="preserve">*** </t>
    </r>
    <r>
      <rPr>
        <b/>
        <sz val="11"/>
        <color rgb="FF00B050"/>
        <rFont val="Calibri"/>
        <family val="2"/>
        <scheme val="minor"/>
      </rPr>
      <t xml:space="preserve">Project-specific Guidance: </t>
    </r>
    <r>
      <rPr>
        <sz val="11"/>
        <color rgb="FF00B050"/>
        <rFont val="Calibri"/>
        <family val="2"/>
        <scheme val="minor"/>
      </rPr>
      <t>Completeness is a measure of the amount of valid data obtained from a measurement system compared with the amount that was expected to be obtained under correct, normal circumstances.
In order to meet the needs of the data users, project data must meet the MPC for data completeness specified in the QAPP (see Section 2.6.2.6).
The QAPP should:
-Include the methods and formulas for calculating data completeness.
-Describe how the amount of valid data will be determined as a percentage of the number of valid measurements that are specified in the QAPP for each matrix, analytical group, and concentration level.
-Describe how critical data will be assessed for completeness when certain sample locations or analytes and matrices are more critical than others in making project decisions.***</t>
    </r>
  </si>
  <si>
    <t xml:space="preserve"> IDQTF UFP-QAPP Manual</t>
  </si>
  <si>
    <t xml:space="preserve">1) Sections 11.1.1.5 and 11.2 of EPA Method 1633/1633A identify suggestions on additional aqueous sample preparation when the associated suspended solids (TSS) content is &gt;50 mg (also considered as a concentration of 50 mg TSS/500 mL sample or 100 mg/L). As stated in the Method, samples with &gt;50 mg of TSS are likely to clog the SPE cartridge and prohibit timely extraction. Section 11.2 allows for analysis of a smaller sample size, whereas subsampling is discouraged due to increased sensitivity limits. The method also allows for use of up to two SPE cartridges; however, this procedure can add additional uncertainty to the result and increase turn-around time. Section 11.1.1.5 discusses centrifugation of a sample prior to addition of EIS with various preparation and analysis scenarios for the supernatant and solids. Regardless of the path chosen, treatment of aqueous samples with “high” suspended solids must be a project decision and will be dependent on the DQOs of the project. While writing the UFP-QAPP and before sample collection, the Project Team should discuss the available options with the laboratory and document the chosen course of action in Worksheet #12, at a minimum. In addition, the QAPP should require the laboratory to contact the Project Manager or Project Chemist, as documented in Worksheet #6, when aqueous samples with &gt;50 mg of TSS are received for analysis, for instruction on how to proceed.
A sample from a properly constructed and developed permanent well should not contain TSS &gt;50 mg.  If this occurs, the project should take measures to correct the problem and resample whenever possible to collect a sample with less suspended solids. Similarly, grab samples and samples from temporary wells should be collected to minimize suspended solids. Prior to field mobilization Project and Field Teams should recognize that, depending on the DQOs and the sample type, aqueous samples with TSS &gt;50 mg may not meet the DQOs, and therefore, every effort should be taken in the field to reduce the measured turbidity value, which is a reasonable field surrogate for the laboratory-analyzed TSS content. However, if all field precautions have been implemented and collection of an aqueous sample with TSS &gt;50 mg will be submitted to the laboratory for analysis via Method 1633, the following steps should be taken as part of reporting:
a) The Case Narrative of the laboratory report should clearly identify the sample with TSS &gt;50 mg and any additional preparation steps taken during sample extraction. 
b) The associated data validation report should also identify the sample with TSS &gt;50 mg, document any additional preparation steps taken by the laboratory, and qualify as appropriate. This requirement should be addressed in Worksheet #36.
c) The data usability assessment (DUA) should discuss any effect additional sample processing or high TSS content has on project decisions. Potential considerations on the effect to project DQOs may be addressed in Worksheet #37. For example, if PFAS are extracted from the centrifuged solids and added to the aqueous extract, aqueous results may be biased high and not entirely representative of actual aqueous concentrations. Recoveries of the EIS should be monitored to determine if any bias is introduced through loss of EIS to the suspended solids. </t>
  </si>
  <si>
    <r>
      <t xml:space="preserve">** </t>
    </r>
    <r>
      <rPr>
        <b/>
        <sz val="11"/>
        <color rgb="FF00B050"/>
        <rFont val="Calibri"/>
        <family val="2"/>
        <scheme val="minor"/>
      </rPr>
      <t>Note:</t>
    </r>
    <r>
      <rPr>
        <sz val="11"/>
        <color rgb="FF00B050"/>
        <rFont val="Calibri"/>
        <family val="2"/>
        <scheme val="minor"/>
      </rPr>
      <t xml:space="preserve"> If a PAL is below a DL, LOD, or LOQ, the project team (consisting of the Project Chemist and Risk Assessor) should, at a minimum, discuss in Worksheet 15 prior to the analyte list tables that the best available method and industry-standard technology is being used. If a non-detection will be reported associated with a sensitivity limit above the PAL (e.g., "LOD U"), then the Team should also state how the non-detection will be used for risk assessments and decision-making within Worksheet 11 DQO Step 5 or 6, Worksheet 15, and Worksheet 37.**</t>
    </r>
  </si>
  <si>
    <t>1. DoD project teams have the flexibility to choose their own analyte lists for PFAS investigations based on their conceptual site model (CSM). This increased flexibility and the use of the CSM is discussed in the following DoD polices: the updated screening levels memo (https://www.acq.osd.mil/eie/eer/ecc/pfas/tf/policies.html); the “Consistent Analytical Methodology” memo (https://www.acq.osd.mil/eie/eer/ecc/pfas/docs/policies/Updated-DoD-PFAS-Screening-Memo.pdf); and the DoD’s PFAS 101 Screening Levels website (https://www.acq.osd.mil/eie/eer/ecc/pfas/pfas101/rsl.html). 
It is recommended to add only the analytes that a project needs per evaluation of the site CSM and only adding the analytes that are available on the project laboratory’s DoD ELAP scope of accreditation.</t>
  </si>
  <si>
    <r>
      <t xml:space="preserve">4. PALs are  project- and phase-specific. For PA/SI: Based on the Assistant Secretary of Defense (ASD) Memorandum </t>
    </r>
    <r>
      <rPr>
        <i/>
        <sz val="11"/>
        <color rgb="FF00B050"/>
        <rFont val="Calibri"/>
        <family val="2"/>
      </rPr>
      <t xml:space="preserve">Investigating Per- and Polyfluoroalkyl Substances within the Department of Defense Cleanup Program, </t>
    </r>
    <r>
      <rPr>
        <sz val="11"/>
        <color rgb="FF00B050"/>
        <rFont val="Calibri"/>
        <family val="2"/>
      </rPr>
      <t>01/17/2025.</t>
    </r>
  </si>
  <si>
    <r>
      <t>PAL</t>
    </r>
    <r>
      <rPr>
        <b/>
        <vertAlign val="superscript"/>
        <sz val="11"/>
        <rFont val="Calibri"/>
        <family val="2"/>
        <scheme val="minor"/>
      </rPr>
      <t>3</t>
    </r>
    <r>
      <rPr>
        <b/>
        <sz val="11"/>
        <rFont val="Calibri"/>
        <family val="2"/>
        <scheme val="minor"/>
      </rPr>
      <t xml:space="preserve">
(</t>
    </r>
    <r>
      <rPr>
        <b/>
        <sz val="11"/>
        <rFont val="Aptos Narrow"/>
        <family val="2"/>
      </rPr>
      <t>µ</t>
    </r>
    <r>
      <rPr>
        <b/>
        <sz val="11"/>
        <rFont val="Calibri"/>
        <family val="2"/>
      </rPr>
      <t>g/kg)</t>
    </r>
  </si>
  <si>
    <r>
      <t>PAL Reference</t>
    </r>
    <r>
      <rPr>
        <b/>
        <vertAlign val="superscript"/>
        <sz val="11"/>
        <rFont val="Calibri"/>
        <family val="2"/>
      </rPr>
      <t>3</t>
    </r>
    <r>
      <rPr>
        <b/>
        <vertAlign val="superscript"/>
        <sz val="11"/>
        <rFont val="Calibri"/>
        <family val="2"/>
        <scheme val="minor"/>
      </rPr>
      <t>,4</t>
    </r>
  </si>
  <si>
    <t>The purpose of this worksheet is to serve as a reference guide for field personnel.   It is also an aid to completing the Chain of Custody form and shipping documents.  Complete this table for each laboratory used.  If laboratory accreditation/certification is required for the project, the project team must verify that the laboratory maintains current accreditation/certification status for each analyte/matrix/method combination, as applicable, throughout its involvement with the project. If the accreditation expiration dates are the same for all entries then a global expiration date can be added at the top of the table.</t>
  </si>
  <si>
    <t xml:space="preserve">List expiration date of any accreditations and certifications </t>
  </si>
  <si>
    <t xml:space="preserve">Project-Specific </t>
  </si>
  <si>
    <r>
      <t xml:space="preserve">(2) 500-mL and (1) 125-mL unpreserved, wide-mouth HDPE containers. Do not fill past shoulder as this could cause the container to leak when frozen during storage.  The 125-mL container is to be used for sample screening and TSS content analysis while each 500-mL sample is to be used for sample preparation and analysis. 
</t>
    </r>
    <r>
      <rPr>
        <sz val="11"/>
        <color rgb="FF00B050"/>
        <rFont val="Calibri"/>
        <family val="2"/>
        <scheme val="minor"/>
      </rPr>
      <t xml:space="preserve">*** </t>
    </r>
    <r>
      <rPr>
        <b/>
        <sz val="11"/>
        <color rgb="FF00B050"/>
        <rFont val="Calibri"/>
        <family val="2"/>
        <scheme val="minor"/>
      </rPr>
      <t>Project-specific Guidance:</t>
    </r>
    <r>
      <rPr>
        <sz val="11"/>
        <color rgb="FF00B050"/>
        <rFont val="Calibri"/>
        <family val="2"/>
        <scheme val="minor"/>
      </rPr>
      <t xml:space="preserve"> Alternate sample volumes must follow the DoD EDQW memorandum</t>
    </r>
    <r>
      <rPr>
        <i/>
        <sz val="11"/>
        <color rgb="FF00B050"/>
        <rFont val="Calibri"/>
        <family val="2"/>
        <scheme val="minor"/>
      </rPr>
      <t xml:space="preserve"> EPA Method 1633 Sample Volume Modification</t>
    </r>
    <r>
      <rPr>
        <sz val="11"/>
        <color rgb="FF00B050"/>
        <rFont val="Calibri"/>
        <family val="2"/>
        <scheme val="minor"/>
      </rPr>
      <t>, dated June 18, 2025, in which the sample volume collected and used for preparation and analysis cannot be lower than 100-mL.  Exceptions to this volume minimum are allowed only when historical data indicates the sampling source contains very high concentrations of PFAS. Very high concentrations of PFAS are defined as concentrations that, when a 100-mL collected sample is prepared, would require the extract to be diluted to the extent the requirements for sample dilutions (EPA Method 1633A, Section 15.3) are not met.***</t>
    </r>
  </si>
  <si>
    <r>
      <t>Select option for project specific holding time  requirement:
Option 1: 28 days if stored 0-6</t>
    </r>
    <r>
      <rPr>
        <sz val="11"/>
        <color rgb="FF00B050"/>
        <rFont val="Calibri"/>
        <family val="2"/>
      </rPr>
      <t>°C, except for when NMeFOSE, NEtFOSE, NMeFOSAA, and/or NEtFOSAA are included in WS 15, in which case the holding time is 7 days if stored at  0 - 6ºC 
Option 2: 90 days if stored ≤ -20°C</t>
    </r>
    <r>
      <rPr>
        <sz val="11"/>
        <color rgb="FF00B050"/>
        <rFont val="Calibri"/>
        <family val="2"/>
        <scheme val="minor"/>
      </rPr>
      <t xml:space="preserve">
*** </t>
    </r>
    <r>
      <rPr>
        <b/>
        <sz val="11"/>
        <color rgb="FF00B050"/>
        <rFont val="Calibri"/>
        <family val="2"/>
        <scheme val="minor"/>
      </rPr>
      <t>Project-specific Guidance:</t>
    </r>
    <r>
      <rPr>
        <sz val="11"/>
        <color rgb="FF00B050"/>
        <rFont val="Calibri"/>
        <family val="2"/>
        <scheme val="minor"/>
      </rPr>
      <t xml:space="preserve"> Per the DoD EDQW Memorandum </t>
    </r>
    <r>
      <rPr>
        <i/>
        <sz val="11"/>
        <color rgb="FF00B050"/>
        <rFont val="Calibri"/>
        <family val="2"/>
        <scheme val="minor"/>
      </rPr>
      <t>Recommendation to Address Shorter Holding Times for Specific Per- and Polyfluoroalkyl substances (PFAS) When Using EPA Method 1633 for PFAS Investigations</t>
    </r>
    <r>
      <rPr>
        <sz val="11"/>
        <color rgb="FF00B050"/>
        <rFont val="Calibri"/>
        <family val="2"/>
        <scheme val="minor"/>
      </rPr>
      <t>, dated March 27, 2025, when stored 0-6°C, it is recommended that the project team document in their DQOs whether the shorter holding time shall be met or if estimated results for those analytes are acceptable per their intended data use. Projects should discuss their project-specific requirements with their laboratory (and backup) and potential cost associated with meeting the short holding time prior to submitting samples for analysis.***</t>
    </r>
  </si>
  <si>
    <r>
      <t xml:space="preserve">(3) 100-mL unpreserved, HDPE.  
Do not fill the bottle past the shoulder.
</t>
    </r>
    <r>
      <rPr>
        <sz val="11"/>
        <color rgb="FF00B050"/>
        <rFont val="Calibri"/>
        <family val="2"/>
        <scheme val="minor"/>
      </rPr>
      <t>***</t>
    </r>
    <r>
      <rPr>
        <b/>
        <sz val="11"/>
        <color rgb="FF00B050"/>
        <rFont val="Calibri"/>
        <family val="2"/>
        <scheme val="minor"/>
      </rPr>
      <t>Project-specific Guidance</t>
    </r>
    <r>
      <rPr>
        <sz val="11"/>
        <color rgb="FF00B050"/>
        <rFont val="Calibri"/>
        <family val="2"/>
        <scheme val="minor"/>
      </rPr>
      <t xml:space="preserve">: Exceptions to this volume minimum are allowed only when historical data indicates the sampling source contains very high concentrations of PFAS. Very high concentrations of PFAS are defined as concentrations that, when a 100-mL collected sample is prepared, would require the extract to be diluted to the extent the requirements for sample dilutions (EPA Method 1633A, Section 15.3) are not met.***
</t>
    </r>
  </si>
  <si>
    <r>
      <t>Select option for project specific holding time  requirement:
Option 1: 90 days if stored at  0 - 6</t>
    </r>
    <r>
      <rPr>
        <sz val="11"/>
        <color rgb="FF00B050"/>
        <rFont val="Aptos Narrow"/>
        <family val="2"/>
      </rPr>
      <t>º</t>
    </r>
    <r>
      <rPr>
        <sz val="11"/>
        <color rgb="FF00B050"/>
        <rFont val="Calibri"/>
        <family val="2"/>
      </rPr>
      <t xml:space="preserve">C </t>
    </r>
    <r>
      <rPr>
        <sz val="11"/>
        <color rgb="FF00B050"/>
        <rFont val="Calibri"/>
        <family val="2"/>
        <scheme val="minor"/>
      </rPr>
      <t>, except for when 9Cl-PF3OUdS and 11Cl-PF3ONS  are included in WS 15, in which case the holding time is 28 days.
Option 2:  90 days if stored at  ≤-20</t>
    </r>
    <r>
      <rPr>
        <sz val="11"/>
        <color rgb="FF00B050"/>
        <rFont val="Aptos Narrow"/>
        <family val="2"/>
      </rPr>
      <t>º</t>
    </r>
    <r>
      <rPr>
        <sz val="11"/>
        <color rgb="FF00B050"/>
        <rFont val="Calibri"/>
        <family val="2"/>
        <scheme val="minor"/>
      </rPr>
      <t xml:space="preserve">C, except for when 9Cl-PF3OUdS and 11Cl-PF3ONS are included in WS 15, in which case the holding time is 28 days.
*** </t>
    </r>
    <r>
      <rPr>
        <b/>
        <sz val="11"/>
        <color rgb="FF00B050"/>
        <rFont val="Calibri"/>
        <family val="2"/>
        <scheme val="minor"/>
      </rPr>
      <t>Project-specific Guidance:</t>
    </r>
    <r>
      <rPr>
        <sz val="11"/>
        <color rgb="FF00B050"/>
        <rFont val="Calibri"/>
        <family val="2"/>
        <scheme val="minor"/>
      </rPr>
      <t xml:space="preserve"> Per the DoD EDQW Memorandum </t>
    </r>
    <r>
      <rPr>
        <i/>
        <sz val="11"/>
        <color rgb="FF00B050"/>
        <rFont val="Calibri"/>
        <family val="2"/>
        <scheme val="minor"/>
      </rPr>
      <t>Recommendation to Address Shorter Holding Times for Specific Per- and Polyfluoroalkyl substances (PFAS) When Using EPA Method 1633 for PFAS Investigations</t>
    </r>
    <r>
      <rPr>
        <sz val="11"/>
        <color rgb="FF00B050"/>
        <rFont val="Calibri"/>
        <family val="2"/>
        <scheme val="minor"/>
      </rPr>
      <t xml:space="preserve">, dated March 27, 2025, the DoD does not expect the laboratory to meet the 28-day holding time; however, the laboratory must qualify results for 9Cl-PF3OUdS and 11Cl-PF3ONS in either the case narrative or alongside the sample result in the report.*** </t>
    </r>
  </si>
  <si>
    <r>
      <rPr>
        <sz val="11"/>
        <color rgb="FF000000"/>
        <rFont val="Calibri"/>
        <family val="2"/>
        <scheme val="minor"/>
      </rPr>
      <t xml:space="preserve">No chemical preservation. 
</t>
    </r>
    <r>
      <rPr>
        <sz val="11"/>
        <color rgb="FF00B050"/>
        <rFont val="Calibri"/>
        <family val="2"/>
        <scheme val="minor"/>
      </rPr>
      <t xml:space="preserve">Select option for project-specific temperature requirement:
Option 1: 0° to 6°C, not frozen. Removed from light.
Option 2:  ≤ -20°C. Removed from light.
</t>
    </r>
    <r>
      <rPr>
        <sz val="11"/>
        <color rgb="FF000000"/>
        <rFont val="Calibri"/>
        <family val="2"/>
        <scheme val="minor"/>
      </rPr>
      <t xml:space="preserve">
</t>
    </r>
    <r>
      <rPr>
        <sz val="11"/>
        <color rgb="FF00B050"/>
        <rFont val="Calibri"/>
        <family val="2"/>
        <scheme val="minor"/>
      </rPr>
      <t>**</t>
    </r>
    <r>
      <rPr>
        <b/>
        <sz val="11"/>
        <color rgb="FF00B050"/>
        <rFont val="Calibri"/>
        <family val="2"/>
        <scheme val="minor"/>
      </rPr>
      <t xml:space="preserve"> Note:</t>
    </r>
    <r>
      <rPr>
        <sz val="11"/>
        <color rgb="FF00B050"/>
        <rFont val="Calibri"/>
        <family val="2"/>
        <scheme val="minor"/>
      </rPr>
      <t xml:space="preserve"> The DoD EDQW strongly recommends storage at ≤-20</t>
    </r>
    <r>
      <rPr>
        <sz val="11"/>
        <color rgb="FF00B050"/>
        <rFont val="Aptos Narrow"/>
        <family val="2"/>
      </rPr>
      <t>º</t>
    </r>
    <r>
      <rPr>
        <sz val="11"/>
        <color rgb="FF00B050"/>
        <rFont val="Calibri"/>
        <family val="2"/>
        <scheme val="minor"/>
      </rPr>
      <t>C due to the potential transformation of NMeFOSE and NEtFOSE to NMeFOSAA and NEtFOSAA, respectively, after 7 days when stored at 0 - 6</t>
    </r>
    <r>
      <rPr>
        <sz val="11"/>
        <color rgb="FF00B050"/>
        <rFont val="Aptos Narrow"/>
      </rPr>
      <t>º</t>
    </r>
    <r>
      <rPr>
        <sz val="11"/>
        <color rgb="FF00B050"/>
        <rFont val="Calibri"/>
        <family val="2"/>
      </rPr>
      <t>C.**</t>
    </r>
  </si>
  <si>
    <r>
      <t xml:space="preserve">No chemical preservation. 
</t>
    </r>
    <r>
      <rPr>
        <sz val="11"/>
        <color rgb="FF00B050"/>
        <rFont val="Calibri"/>
        <family val="2"/>
        <scheme val="minor"/>
      </rPr>
      <t>Select option for project-specific temperature requirement:
Option 1: 0° to 6°C, not frozen. Removed from light.
Option 2:  ≤ -20°C. Removed from light.</t>
    </r>
  </si>
  <si>
    <r>
      <t>Select option for project specific holding time  requirement:
Option 1: 90 days, if stored at  0 - 6</t>
    </r>
    <r>
      <rPr>
        <sz val="11"/>
        <color rgb="FF00B050"/>
        <rFont val="Aptos Narrow"/>
        <family val="2"/>
      </rPr>
      <t>º</t>
    </r>
    <r>
      <rPr>
        <sz val="11"/>
        <color rgb="FF00B050"/>
        <rFont val="Calibri"/>
        <family val="2"/>
        <scheme val="minor"/>
      </rPr>
      <t>C, except if NFDHA is included in WS 15, in which case the holding time is 3 days.
Option 2: 90 days, if stored at  ≤-20</t>
    </r>
    <r>
      <rPr>
        <sz val="11"/>
        <color rgb="FF00B050"/>
        <rFont val="Aptos Narrow"/>
        <family val="2"/>
      </rPr>
      <t>º</t>
    </r>
    <r>
      <rPr>
        <sz val="11"/>
        <color rgb="FF00B050"/>
        <rFont val="Calibri"/>
        <family val="2"/>
        <scheme val="minor"/>
      </rPr>
      <t xml:space="preserve">C, except if NFDHA is included in WS 15, in which case the holding time is 3 days.
*** </t>
    </r>
    <r>
      <rPr>
        <b/>
        <sz val="11"/>
        <color rgb="FF00B050"/>
        <rFont val="Calibri"/>
        <family val="2"/>
        <scheme val="minor"/>
      </rPr>
      <t>Project-specific Guidance:</t>
    </r>
    <r>
      <rPr>
        <sz val="11"/>
        <color rgb="FF00B050"/>
        <rFont val="Calibri"/>
        <family val="2"/>
        <scheme val="minor"/>
      </rPr>
      <t xml:space="preserve"> Per the DoD EDQW Memorandum </t>
    </r>
    <r>
      <rPr>
        <i/>
        <sz val="11"/>
        <color rgb="FF00B050"/>
        <rFont val="Calibri"/>
        <family val="2"/>
        <scheme val="minor"/>
      </rPr>
      <t>Recommendation to Address Shorter Holding Times for Specific Per- and Polyfluoroalkyl substances (PFAS) When Using EPA Method 1633 for PFAS Investigations</t>
    </r>
    <r>
      <rPr>
        <sz val="11"/>
        <color rgb="FF00B050"/>
        <rFont val="Calibri"/>
        <family val="2"/>
        <scheme val="minor"/>
      </rPr>
      <t>, dated March 27, 2025, when stored 0-6°C, it is recommended that the project team document in their DQOs whether the shorter holding time shall be met or if estimated results for those analytes are acceptable per their intended data use. Projects should discuss their project-specific requirements with their laboratory (and backup) and potential cost associated with meeting the short holding time prior to submitting samples for analysis.***</t>
    </r>
  </si>
  <si>
    <r>
      <t xml:space="preserve">No chemical preservation. 
</t>
    </r>
    <r>
      <rPr>
        <sz val="11"/>
        <color rgb="FF00B050"/>
        <rFont val="Calibri"/>
        <family val="2"/>
        <scheme val="minor"/>
      </rPr>
      <t xml:space="preserve">Select option for project-specific temperature requirement:
Option 1: 0° to 6°C, not frozen. Removed from light.
Option 2:  ≤ -20°C. Removed from light.
Samples are frozen within 48 hours of the time of collection (i.e., either in the field or on sample receipt by the laboratory or other storage facility)
** </t>
    </r>
    <r>
      <rPr>
        <b/>
        <sz val="11"/>
        <color rgb="FF00B050"/>
        <rFont val="Calibri"/>
        <family val="2"/>
        <scheme val="minor"/>
      </rPr>
      <t>Note:</t>
    </r>
    <r>
      <rPr>
        <sz val="11"/>
        <color rgb="FF00B050"/>
        <rFont val="Calibri"/>
        <family val="2"/>
        <scheme val="minor"/>
      </rPr>
      <t xml:space="preserve"> The DoD EDQW strongly recommends storage at ≤-20</t>
    </r>
    <r>
      <rPr>
        <sz val="11"/>
        <color rgb="FF00B050"/>
        <rFont val="Aptos Narrow"/>
        <family val="2"/>
      </rPr>
      <t>º</t>
    </r>
    <r>
      <rPr>
        <sz val="11"/>
        <color rgb="FF00B050"/>
        <rFont val="Calibri"/>
        <family val="2"/>
        <scheme val="minor"/>
      </rPr>
      <t>C due to the potential loss of NFDHA after 7 days when stored at 0 - 6°C.**</t>
    </r>
  </si>
  <si>
    <r>
      <t>Select option for project specific holding time  requirement:
Option 1: 90 days, if stored at  0 - 6</t>
    </r>
    <r>
      <rPr>
        <sz val="11"/>
        <color rgb="FF00B050"/>
        <rFont val="Aptos Narrow"/>
        <family val="2"/>
      </rPr>
      <t>º</t>
    </r>
    <r>
      <rPr>
        <sz val="11"/>
        <color rgb="FF00B050"/>
        <rFont val="Calibri"/>
        <family val="2"/>
        <scheme val="minor"/>
      </rPr>
      <t>C.
Option 2: 90 days, if stored at  ≤-20</t>
    </r>
    <r>
      <rPr>
        <sz val="11"/>
        <color rgb="FF00B050"/>
        <rFont val="Aptos Narrow"/>
        <family val="2"/>
      </rPr>
      <t>º</t>
    </r>
    <r>
      <rPr>
        <sz val="11"/>
        <color rgb="FF00B050"/>
        <rFont val="Calibri"/>
        <family val="2"/>
        <scheme val="minor"/>
      </rPr>
      <t xml:space="preserve">C, except for when NFDHA is included in WS 15, in which case the holding time is 3 days.
</t>
    </r>
    <r>
      <rPr>
        <sz val="11"/>
        <rFont val="Calibri"/>
        <family val="2"/>
        <scheme val="minor"/>
      </rPr>
      <t>The holding time for tissue samples begins when further processing for analysis begins (e.g., lab-filleting, grinding, or removal of specific tissues for analysis).</t>
    </r>
    <r>
      <rPr>
        <sz val="11"/>
        <color rgb="FF00B050"/>
        <rFont val="Calibri"/>
        <family val="2"/>
        <scheme val="minor"/>
      </rPr>
      <t xml:space="preserve">
*** </t>
    </r>
    <r>
      <rPr>
        <b/>
        <sz val="11"/>
        <color rgb="FF00B050"/>
        <rFont val="Calibri"/>
        <family val="2"/>
        <scheme val="minor"/>
      </rPr>
      <t xml:space="preserve">Project-specific Guidance: </t>
    </r>
    <r>
      <rPr>
        <sz val="11"/>
        <color rgb="FF00B050"/>
        <rFont val="Calibri"/>
        <family val="2"/>
        <scheme val="minor"/>
      </rPr>
      <t xml:space="preserve">Per the DoD EDQW Memorandum </t>
    </r>
    <r>
      <rPr>
        <i/>
        <sz val="11"/>
        <color rgb="FF00B050"/>
        <rFont val="Calibri"/>
        <family val="2"/>
        <scheme val="minor"/>
      </rPr>
      <t>Recommendation to Address Shorter Holding Times for Specific Per- and Polyfluoroalkyl substances (PFAS) When Using EPA Method 1633 for PFAS Investigations</t>
    </r>
    <r>
      <rPr>
        <sz val="11"/>
        <color rgb="FF00B050"/>
        <rFont val="Calibri"/>
        <family val="2"/>
        <scheme val="minor"/>
      </rPr>
      <t>, dated March 27, 2025, when stored 0-6°C, it is recommended that the project team document in their DQOs whether the shorter holding time shall be met or if estimated results for those analytes are acceptable per their intended data use. Projects should discuss their project-specific requirements with their laboratory (and backup) and potential cost associated with meeting the short holding time prior to submitting samples for analysis.***</t>
    </r>
  </si>
  <si>
    <t>1) Novel matrices are increasingly under scrutiny by the scientific community and may include, but are not limited to, foraged media for human consumption, such as poultry eggs, roots, leaves, berries and grasses. For matrices other than those stated in the table above (drinking water is NOT included), the following guidance is provided:</t>
  </si>
  <si>
    <r>
      <t xml:space="preserve">Biota sample collection is project-specific, and field sampling protocols for such media shall include any processing to be performed in the field. At a minimum, biota samples shall be wrapped in aluminum foil or inserted into a food-grade polyethylene tube upon collection.
Each type of biota (e.g., foraged media and produce) can be a complex matrix, requiring a more prescriptive, extensive sample preparation to release PFAS and render it extractable (commonly called extraction efficiency). As a result of the extraction procedures, biota samples may cause additional or unidentified matrix interference during analysis, and therefore, extraction clean-up steps should be included in the sample preparation SOP. The project-specific decision to process the biota as a whole or a portion of the biota shall be decided prior to sample collection and documented, at a minimum, within Worksheets #19/30 of the QAPP. The Project Team, to include the Project Risk Assessor, should consider the DQO(s) discussed in Worksheet #11 when deciding on whether the biota samples used for human consumption may be processed as consumable portions. By comparison, biota samples used for trending may be processed as whole samples. Furthermore, the EDQW recommends additional quality control elements be included with each preparation batch, such as laboratory split samples, increasing the frequency of field duplicate and/or matrix spike analyses, and analysis of a standard reference material (SRM) of biota with each preparation batch. The increased quality control elements shall be documented in Worksheets #12 (criteria) and #20 (frequency).
To ensure a representative sample/subsample for analysis, the following steps by matrix are suggested:
</t>
    </r>
    <r>
      <rPr>
        <u/>
        <sz val="11"/>
        <color rgb="FF00B050"/>
        <rFont val="Calibri"/>
        <family val="2"/>
      </rPr>
      <t>Forage samples (e.g., grass, leaves, roots, and berries):</t>
    </r>
    <r>
      <rPr>
        <sz val="11"/>
        <color rgb="FF00B050"/>
        <rFont val="Calibri"/>
        <family val="2"/>
        <scheme val="minor"/>
      </rPr>
      <t xml:space="preserve">
1. Rinse with PFAS-free water (3X) prior to homogenization.
2. Freeze-dry prior to homogenization (optional).
3. Homogenize frozen samples using dry ice (optional).
4. Recommend that laboratories stock and pre-verify similar forage tissue used for blank control matrix. 
Vegetable/Produce samples (e.g., cucumber, lettuce, tomato, radish, carrot, apple, and peach):
1. Rinse with PFAS-free water (3X) prior to homogenization.
2. Remove/ discard inedible portions (e.g., pumpkin skins, stems, and pit/core/seeds).
3. Freeze-dry prior to homogenization (optional).
4. Homogenize frozen samples using dry ice (optional).
5. Recommend that laboratories stock and pre-verify similar vegetable/ produce tissue used for blank control matrix.</t>
    </r>
  </si>
  <si>
    <r>
      <t xml:space="preserve">2) The preparation and analytical holding times are according to the EPA Method 1633 criteria and DoD EDQW Memorandum </t>
    </r>
    <r>
      <rPr>
        <i/>
        <sz val="11"/>
        <color rgb="FF00B050"/>
        <rFont val="Calibri"/>
        <family val="2"/>
        <scheme val="minor"/>
      </rPr>
      <t>Recommendation to Address Shorter Holding Times for Specific Per- and Polyfluoroalkyl substances (PFAS) When Using EPA Method 1633 for PFAS Investigations</t>
    </r>
    <r>
      <rPr>
        <sz val="11"/>
        <color rgb="FF00B050"/>
        <rFont val="Calibri"/>
        <family val="2"/>
        <scheme val="minor"/>
      </rPr>
      <t>, dated March 27, 2025</t>
    </r>
    <r>
      <rPr>
        <i/>
        <sz val="11"/>
        <color rgb="FF00B050"/>
        <rFont val="Calibri"/>
        <family val="2"/>
      </rPr>
      <t>.</t>
    </r>
    <r>
      <rPr>
        <sz val="11"/>
        <color rgb="FF00B050"/>
        <rFont val="Calibri"/>
        <family val="2"/>
        <scheme val="minor"/>
      </rPr>
      <t xml:space="preserve">  For instances where thermal preservation options are given, the UFP-QAPP Worksheets #19/30 must specify which requirement is to be met for the project.</t>
    </r>
  </si>
  <si>
    <r>
      <t>MS/MSD</t>
    </r>
    <r>
      <rPr>
        <b/>
        <vertAlign val="superscript"/>
        <sz val="11"/>
        <color rgb="FF000000"/>
        <rFont val="Calibri"/>
        <family val="2"/>
        <scheme val="minor"/>
      </rPr>
      <t>1</t>
    </r>
  </si>
  <si>
    <t>1. When referencing the collection of a "pair" of samples, please note that each pair consists of one MS sample and one MSD sample. For clarity, when the total number of samples to be collected is calculated, ensure that each MS and MSD sample is counted separately. For example, if we are collecting 1 pair, the total count should reflect 2 samples: 1 MS sample and 1 MSD sample. This ensures that all required samples are accurately accounted for.</t>
  </si>
  <si>
    <t>One per field event or once every 6 months for projects extending over 1 year; to the extent possible, collection should be 30 days prior to mobilization.</t>
  </si>
  <si>
    <t xml:space="preserve">5. MS/MSD are not required by EPA Method 1633A, and inclusion of such samples is a project-specific decision. The extracted internal standards (EIS) are utilized for monitoring analytical accuracy and bias. </t>
  </si>
  <si>
    <t>1. As of 08/19/25, quantitative standards containing a mixture of branched and linear isomers are commercially available for PFOA, PFOS, PFHxS, PFOSA, PFNA, NMeFOSAA, NEtFOSAA, NMeFOSA, NEtFOSA, NMeFOSE, and NEtFOSE.</t>
  </si>
  <si>
    <t>At least annually or as recommended by the instrument manufacturer, whichever is more frequent, to maintain instrument sensitivity and stability.  Mass calibration must be repeated on an as-needed basis (e.g., QC failures, ion masses fall outside of the required mass window, major instrument maintenance, or if the instrument is moved).</t>
  </si>
  <si>
    <r>
      <t xml:space="preserve">Analyte concentration must be at the laboratory LOQ and is not necessarily the lowest calibration standard analyzed. 
Concentrations must be within ±30% of their true values. 
Quantitation and confirmation ions produce S/N ratios </t>
    </r>
    <r>
      <rPr>
        <sz val="11"/>
        <color indexed="8"/>
        <rFont val="Aptos Narrow"/>
        <family val="2"/>
      </rPr>
      <t>≥</t>
    </r>
    <r>
      <rPr>
        <sz val="11"/>
        <color indexed="8"/>
        <rFont val="Calibri"/>
        <family val="2"/>
      </rPr>
      <t xml:space="preserve"> 3:1 compared to background noise. If no confirmation ion is available, the quantitation ion must have a S/N ≥ 10:1.</t>
    </r>
  </si>
  <si>
    <t xml:space="preserve">The project team should determine whether it is necessary to complete all fields in this table.  For example, if the selected laboratory is operating under a quality system that conforms to ISO 17025:2005, then the activities documented in this table will be documented in the laboratory’s quality manual (however named).  In this case, it may be acceptable to simply reference the quality manual, including the revision number and date.  However, if the project has specific requirements that are different from those contained in the laboratory’s quality manual, then this table should be completed for those items.  </t>
  </si>
  <si>
    <t>The purpose of this worksheet is to ensure that the selected analytical methods are capable of meeting project-specific MPC, which are based on PQOs/DQOs.  Complete a separate worksheet for each sampling technique, analytical method/SOP, matrix, and analytical group.  If method/SOP QC acceptance criteria do not meet the project-specific MPC, the data obtained may be unusable for making reliable project decisions.  In this case the project team should consider selecting an alternate method or modifying the method.  The list of QC samples in this example is incomplete.  See Section 2.2 of Part 2B of the UFP-QAPP QA/QC Compendium, the QA Matrix in Section 3.4, and Tables 4, 5, and 6 for further information and guidance on QC samples.</t>
  </si>
  <si>
    <r>
      <t xml:space="preserve">No analytes detected 1) &gt;½ LOQ, 2) &gt;1/3 the regulatory compliance limit, or 3) &gt;1/10 the concentration in a sample in the extraction batch, whichever is greatest.
</t>
    </r>
    <r>
      <rPr>
        <sz val="11"/>
        <color rgb="FF00B050"/>
        <rFont val="Calibri"/>
        <family val="2"/>
        <scheme val="minor"/>
      </rPr>
      <t xml:space="preserve">** </t>
    </r>
    <r>
      <rPr>
        <b/>
        <sz val="11"/>
        <color rgb="FF00B050"/>
        <rFont val="Calibri"/>
        <family val="2"/>
        <scheme val="minor"/>
      </rPr>
      <t>Note:</t>
    </r>
    <r>
      <rPr>
        <sz val="11"/>
        <color rgb="FF00B050"/>
        <rFont val="Calibri"/>
        <family val="2"/>
        <scheme val="minor"/>
      </rPr>
      <t xml:space="preserve"> If the screening or action levels are &lt; LOQ, more stringent values should be considered.**</t>
    </r>
  </si>
  <si>
    <r>
      <t xml:space="preserve">Matrix Spike/Matrix Spike Duplicate (MS/MSD)
</t>
    </r>
    <r>
      <rPr>
        <sz val="11"/>
        <color rgb="FF00B050"/>
        <rFont val="Calibri"/>
        <family val="2"/>
      </rPr>
      <t xml:space="preserve">** Note: It is a project decision to include MS and MSD.** </t>
    </r>
  </si>
  <si>
    <r>
      <t xml:space="preserve">Matrix Duplicate (MD)
</t>
    </r>
    <r>
      <rPr>
        <sz val="11"/>
        <color rgb="FF00B050"/>
        <rFont val="Calibri"/>
        <family val="2"/>
      </rPr>
      <t>** Note: It is a project decision to include MD.**</t>
    </r>
  </si>
  <si>
    <t>RPD of all analytes ≤ 30% between sample and MD.
RPD does not apply if both results are below the LOQ.</t>
  </si>
  <si>
    <r>
      <t xml:space="preserve">Acceptance criteria defined in Table 6 of EPA Method 1633A (also included in this Worksheet for convenience).
Where Method 1633 does not provide EIS recovery acceptance criteria for the sample matrix or EIS under evaluation, a laboratory shall use laboratory-developed recovery acceptance criteria no wider than any acceptance criteria provided by the customer. Preliminary laboratory-developed acceptance criteria of 20-150% shall be used until laboratory acceptance criteria are developed in accordance with Method 1633.
Where Method 1633 does not provide EIS recovery acceptance criteria for the sample matrix or EIS under evaluation, the lower limit of the laboratory-developed acceptance criteria cannot be &lt; 20%.
With project approval, alternative EIS compounds may be used to improve performance (e.g., overcome interferences, or improve the sensitivity, accuracy, or precision of the results) provided that all performance criteria are met as stated in Sections 1.5, 1.6, and 9.0, especially 9.1.2, of the method. For target analytes that are quantified with their analog per Table 10, the alternative EIS compound must also be an analog of the target analyte, not an analog of a different target analyte. 
</t>
    </r>
    <r>
      <rPr>
        <sz val="11"/>
        <color rgb="FF00B050"/>
        <rFont val="Calibri"/>
        <family val="2"/>
        <scheme val="minor"/>
      </rPr>
      <t>*</t>
    </r>
    <r>
      <rPr>
        <b/>
        <sz val="11"/>
        <color rgb="FF00B050"/>
        <rFont val="Calibri"/>
        <family val="2"/>
        <scheme val="minor"/>
      </rPr>
      <t xml:space="preserve">* Note: </t>
    </r>
    <r>
      <rPr>
        <sz val="11"/>
        <color rgb="FF00B050"/>
        <rFont val="Calibri"/>
        <family val="2"/>
        <scheme val="minor"/>
      </rPr>
      <t>It is the responsibility of the Accrediting Body, within the course of a laboratory's DoD ELAP assessment, to evaluate the use of an alternative EIS analyte and ensure the Method 1633 requirements stated in Section 9.0 are met.**</t>
    </r>
  </si>
  <si>
    <r>
      <t xml:space="preserve">NIS areas in undiluted sample extracts are within 50-200% of the mean area of the most recent ICAL, per Table 6 in EPA Method 1633 (also included in this Worksheet for convenience).
NIS compound RTs must fall within ± 0.4 minutes of their predicted retention times from the midpoint standard of the ICAL or initial CV, whichever was used to establish the RT window position for the analytical batch.
With project approval, alternative  NIS compounds may be used to improve performance (e.g., overcome interferences, or improve the sensitivity, accuracy, or precision of the results) provided that all performance criteria are met as stated in Sections 1.5, 1.6, and 9.0, especially 9.1.2, of the method.  
</t>
    </r>
    <r>
      <rPr>
        <b/>
        <i/>
        <sz val="11"/>
        <color rgb="FF00B050"/>
        <rFont val="Calibri"/>
        <family val="2"/>
        <scheme val="minor"/>
      </rPr>
      <t xml:space="preserve">** </t>
    </r>
    <r>
      <rPr>
        <b/>
        <sz val="11"/>
        <color rgb="FF00B050"/>
        <rFont val="Calibri"/>
        <family val="2"/>
        <scheme val="minor"/>
      </rPr>
      <t>Note:</t>
    </r>
    <r>
      <rPr>
        <b/>
        <i/>
        <sz val="11"/>
        <color rgb="FF00B050"/>
        <rFont val="Calibri"/>
        <family val="2"/>
        <scheme val="minor"/>
      </rPr>
      <t xml:space="preserve"> </t>
    </r>
    <r>
      <rPr>
        <sz val="11"/>
        <color rgb="FF00B050"/>
        <rFont val="Calibri"/>
        <family val="2"/>
        <scheme val="minor"/>
      </rPr>
      <t>It is the responsibility of the Accrediting Body, within the course of a laboratory's DoD ELAP assessment, to evaluate the use of an alternative NIS analyte and ensure the Method 1633 requirements stated in Section 9.0 are met.**</t>
    </r>
  </si>
  <si>
    <r>
      <rPr>
        <vertAlign val="superscript"/>
        <sz val="11"/>
        <color rgb="FF00B050"/>
        <rFont val="Calibri"/>
        <family val="2"/>
        <scheme val="minor"/>
      </rPr>
      <t>1</t>
    </r>
    <r>
      <rPr>
        <sz val="11"/>
        <color rgb="FF00B050"/>
        <rFont val="Calibri"/>
        <family val="2"/>
        <scheme val="minor"/>
      </rPr>
      <t xml:space="preserve"> Whether the use of alternative EIS or NIS is acceptable or not for a project is a decision made by the project; not the laboratory.  </t>
    </r>
  </si>
  <si>
    <t>1. DoD project teams have the flexibility to choose their own analyte lists for PFAS investigations based on their CSM. This increased flexibility and the use of the CSM is discussed in the following DoD polices: the updated screening levels memo (https://www.acq.osd.mil/eie/eer/ecc/pfas/tf/policies.html); the “Consistent Analytical Methodology” memo (https://www.acq.osd.mil/eie/eer/ecc/pfas/docs/policies/Updated-DoD-PFAS-Screening-Memo.pdf); and the DoD’s PFAS 101 Screening Levels website (https://www.acq.osd.mil/eie/eer/ecc/pfas/pfas101/rsl.html). 
It is recommended to add only the analytes that a project needs per evaluation of the site CSM and only adding the analytes that are available on the project laboratory’s DoD ELAP scope of accreditation.</t>
  </si>
  <si>
    <r>
      <t>4.  PFPrA is not included within the 40 analytes presented in Method 1633 or 1633A but is discussed in the ASD Memorandum</t>
    </r>
    <r>
      <rPr>
        <i/>
        <sz val="11"/>
        <color rgb="FF00B050"/>
        <rFont val="Calibri"/>
        <family val="2"/>
        <scheme val="minor"/>
      </rPr>
      <t xml:space="preserve"> Investigating Per- and Polyfluoroalkyl Substances within the Department of Defense Cleanup Program</t>
    </r>
    <r>
      <rPr>
        <sz val="11"/>
        <color rgb="FF00B050"/>
        <rFont val="Calibri"/>
        <family val="2"/>
        <scheme val="minor"/>
      </rPr>
      <t xml:space="preserve">, 01/17/2025. If PFPrA is deemed pertinent to the Project through the Project Team's CSM in Worksheet #10 and DQO establishment in Worksheet #11, the analyte(s) can be added to Method 1633/1633A provided the contracted laboratory has ELAP-accreditation for  the analyte(s) via the specified method.  If added, the isotopically-labelled analog, </t>
    </r>
    <r>
      <rPr>
        <vertAlign val="superscript"/>
        <sz val="11"/>
        <color rgb="FF00B050"/>
        <rFont val="Calibri"/>
        <family val="2"/>
        <scheme val="minor"/>
      </rPr>
      <t>13</t>
    </r>
    <r>
      <rPr>
        <sz val="11"/>
        <color rgb="FF00B050"/>
        <rFont val="Calibri"/>
        <family val="2"/>
        <scheme val="minor"/>
      </rPr>
      <t>C</t>
    </r>
    <r>
      <rPr>
        <vertAlign val="subscript"/>
        <sz val="11"/>
        <color rgb="FF00B050"/>
        <rFont val="Calibri"/>
        <family val="2"/>
        <scheme val="minor"/>
      </rPr>
      <t>3</t>
    </r>
    <r>
      <rPr>
        <sz val="11"/>
        <color rgb="FF00B050"/>
        <rFont val="Calibri"/>
        <family val="2"/>
        <scheme val="minor"/>
      </rPr>
      <t>-PFPrA must be used as its associated EIS.</t>
    </r>
  </si>
  <si>
    <r>
      <t xml:space="preserve">NIS areas in undiluted sample extracts are within 50-200% of the mean area of the most recent ICAL, per Table 6 in EPA Method 1633 (also included in this Worksheet for convenience).
NIS compound RTs must fall within ± 0.4 minutes of their predicted retention times from the midpoint standard of the ICAL or initial CV, whichever was used to establish the RT window position for the analytical batch.
With project approval, alternative  NIS compounds may be used to improve performance (e.g., overcome interferences, or improve the sensitivity, accuracy, or precision of the results) provided that all performance criteria are met as stated in Sections 1.5, 1.6, and 9.0, especially 9.1.2, of the method.  
</t>
    </r>
    <r>
      <rPr>
        <sz val="11"/>
        <color rgb="FF00B050"/>
        <rFont val="Calibri"/>
        <family val="2"/>
        <scheme val="minor"/>
      </rPr>
      <t xml:space="preserve">** </t>
    </r>
    <r>
      <rPr>
        <b/>
        <sz val="11"/>
        <color rgb="FF00B050"/>
        <rFont val="Calibri"/>
        <family val="2"/>
        <scheme val="minor"/>
      </rPr>
      <t>Note:</t>
    </r>
    <r>
      <rPr>
        <sz val="11"/>
        <color rgb="FF00B050"/>
        <rFont val="Calibri"/>
        <family val="2"/>
        <scheme val="minor"/>
      </rPr>
      <t xml:space="preserve"> It is the responsibility of the Accrediting Body, within the course of a laboratory's DoD ELAP assessment, to evaluate the use of an alternative NIS analyte and ensure the Method 1633 requirements stated in Section 9.0 are met.**</t>
    </r>
  </si>
  <si>
    <r>
      <t xml:space="preserve">1 </t>
    </r>
    <r>
      <rPr>
        <sz val="11"/>
        <color rgb="FF00B050"/>
        <rFont val="Calibri"/>
        <family val="2"/>
        <scheme val="minor"/>
      </rPr>
      <t xml:space="preserve">Whether the use of alternative EIS or NIS is acceptable or not for a project is a decision made by the project; not the laboratory.  </t>
    </r>
  </si>
  <si>
    <r>
      <t xml:space="preserve">Acceptance criteria defined in Table 8 of EPA Method 1633A (also included in this Worksheet for convenience).
Where Method 1633 does not provide EIS recovery acceptance criteria for the sample matrix or EIS under evaluation, a laboratory shall use laboratory-developed recovery acceptance criteria no wider than any acceptance criteria provided by the customer. Preliminary laboratory-developed acceptance criteria of 20-150% shall be used until laboratory acceptance criteria are developed in accordance with Method 1633.
Where Method 1633 does not provide EIS recovery acceptance criteria for the sample matrix or EIS under evaluation, the lower limit of the laboratory-developed acceptance criteria cannot be &lt; 20%.
With project approval, alternative EIS compounds may be used to improve performance (e.g., overcome interferences, or improve the sensitivity, accuracy, or precision of the results) provided that all performance criteria are met as stated in Sections 1.5, 1.6, and 9.0, especially 9.1.2, of the method. For target analytes that are quantified with their analog per Table 10, the alternative EIS compound must also be an analog of the target analyte, not an analog of a different target analyte. 
</t>
    </r>
    <r>
      <rPr>
        <sz val="11"/>
        <color rgb="FF00B050"/>
        <rFont val="Calibri"/>
        <family val="2"/>
        <scheme val="minor"/>
      </rPr>
      <t xml:space="preserve">** </t>
    </r>
    <r>
      <rPr>
        <b/>
        <sz val="11"/>
        <color rgb="FF00B050"/>
        <rFont val="Calibri"/>
        <family val="2"/>
        <scheme val="minor"/>
      </rPr>
      <t>Note:</t>
    </r>
    <r>
      <rPr>
        <sz val="11"/>
        <color rgb="FF00B050"/>
        <rFont val="Calibri"/>
        <family val="2"/>
        <scheme val="minor"/>
      </rPr>
      <t xml:space="preserve"> It is the responsibility of the Accrediting Body, within the course of a laboratory's DoD ELAP assessment, to evaluate the use of an alternative EIS analyte and ensure the Method 1633 requirements stated in Section 9.0 are met.**</t>
    </r>
  </si>
  <si>
    <r>
      <t xml:space="preserve">NIS areas in undiluted sample extracts are within 50-200% of the mean area of the most recent ICAL, per Table 8 in EPA Method 1633 (also included in this Worksheet for convenience).
NIS compound RTs must fall within ± 0.4 minutes of their predicted retention times from the midpoint standard of the ICAL or initial CV, whichever was used to establish the RT window position for the analytical batch.
With project approval, alternative  NIS compounds may be used to improve performance (e.g., overcome interferences, or improve the sensitivity, accuracy, or precision of the results) provided that all performance criteria are met as stated in Sections 1.5, 1.6, and 9.0, especially 9.1.2, of the method.  
</t>
    </r>
    <r>
      <rPr>
        <sz val="11"/>
        <color rgb="FF00B050"/>
        <rFont val="Calibri"/>
        <family val="2"/>
        <scheme val="minor"/>
      </rPr>
      <t xml:space="preserve">** </t>
    </r>
    <r>
      <rPr>
        <b/>
        <sz val="11"/>
        <color rgb="FF00B050"/>
        <rFont val="Calibri"/>
        <family val="2"/>
        <scheme val="minor"/>
      </rPr>
      <t>Note:</t>
    </r>
    <r>
      <rPr>
        <sz val="11"/>
        <color rgb="FF00B050"/>
        <rFont val="Calibri"/>
        <family val="2"/>
        <scheme val="minor"/>
      </rPr>
      <t xml:space="preserve"> It is the responsibility of the Accrediting Body, within the course of a laboratory's DoD ELAP assessment, to evaluate the use of an alternative NIS analyte and ensure the Method 1633 requirements stated in Section 9.0 are met.**</t>
    </r>
  </si>
  <si>
    <r>
      <t xml:space="preserve">Acceptance criteria defined in Table 8 of EPA Method 1633A (also included in this Worksheet for convenience).
Where Method 1633 does not provide EIS recovery acceptance criteria for the sample matrix or EIS under evaluation, a laboratory shall use laboratory-developed recovery acceptance criteria no wider than any acceptance criteria provided by the customer. Preliminary laboratory-developed acceptance criteria of 20-150% shall be used until laboratory acceptance criteria are developed in accordance with Method 1633.
Where Method 1633 does not provide EIS recovery acceptance criteria for the sample matrix or EIS under evaluation, the lower limit of the laboratory-developed acceptance criteria cannot be &lt; 20%.
With project approval, alternative EIS compounds may be used to improve performance (e.g., overcome interferences, or improve the sensitivity, accuracy, or precision of the results) provided that all performance criteria are met as stated in Sections 1.5, 1.6, and 9.0, especially 9.1.2, of the method. For target analytes that are quantified with their analog per Table 10, the alternative EIS compound must also be an analog of the target analyte, not an analog of a different target analyte. 
</t>
    </r>
    <r>
      <rPr>
        <sz val="11"/>
        <color rgb="FF00B050"/>
        <rFont val="Calibri"/>
        <family val="2"/>
        <scheme val="minor"/>
      </rPr>
      <t>**</t>
    </r>
    <r>
      <rPr>
        <b/>
        <sz val="11"/>
        <color rgb="FF00B050"/>
        <rFont val="Calibri"/>
        <family val="2"/>
        <scheme val="minor"/>
      </rPr>
      <t xml:space="preserve"> Note:</t>
    </r>
    <r>
      <rPr>
        <sz val="11"/>
        <color rgb="FF00B050"/>
        <rFont val="Calibri"/>
        <family val="2"/>
        <scheme val="minor"/>
      </rPr>
      <t xml:space="preserve"> It is the responsibility of the Accrediting Body, within the course of a laboratory's DoD ELAP assessment, to evaluate the use of an alternative EIS analyte and ensure the Method 1633 requirements stated in Section 9.0 are met.**</t>
    </r>
  </si>
  <si>
    <r>
      <t xml:space="preserve">NIS areas in undiluted sample extracts are within 50-200% of the mean area of the most recent ICAL, per Table 8 in EPA Method 1633 (also included in this Worksheet for convenience).
NIS compound RTs must fall within ± 0.4 minutes of their predicted retention times from the midpoint standard of the ICAL or initial CV, whichever was used to establish the RT window position for the analytical batch.
With project approval, alternative  NIS compounds may be used to improve performance (e.g., overcome interferences, or improve the sensitivity, accuracy, or precision of the results) provided that all performance criteria are met as stated in Sections 1.5, 1.6, and 9.0, especially 9.1.2, of the method. 
</t>
    </r>
    <r>
      <rPr>
        <sz val="11"/>
        <color rgb="FF00B050"/>
        <rFont val="Calibri"/>
        <family val="2"/>
        <scheme val="minor"/>
      </rPr>
      <t xml:space="preserve"> ** </t>
    </r>
    <r>
      <rPr>
        <b/>
        <sz val="11"/>
        <color rgb="FF00B050"/>
        <rFont val="Calibri"/>
        <family val="2"/>
        <scheme val="minor"/>
      </rPr>
      <t>Note:</t>
    </r>
    <r>
      <rPr>
        <sz val="11"/>
        <color rgb="FF00B050"/>
        <rFont val="Calibri"/>
        <family val="2"/>
        <scheme val="minor"/>
      </rPr>
      <t xml:space="preserve"> It is the responsibility of the Accrediting Body, within the course of a laboratory's DoD ELAP assessment, to evaluate the use of an alternative NIS analyte and ensure the Method 1633 requirements stated in Section 9.0 are met.**</t>
    </r>
  </si>
  <si>
    <r>
      <t>No analytes detected 1) &gt;1/2 LOQ, 2) &gt;</t>
    </r>
    <r>
      <rPr>
        <sz val="11"/>
        <color indexed="8"/>
        <rFont val="Calibri"/>
        <family val="2"/>
      </rPr>
      <t>1/3</t>
    </r>
    <r>
      <rPr>
        <sz val="11"/>
        <color indexed="8"/>
        <rFont val="Calibri"/>
        <family val="2"/>
        <scheme val="minor"/>
      </rPr>
      <t xml:space="preserve"> the regulatory compliance limit, or 3) &gt;1/10 the concentration in a sample in the extraction batch, whichever is greatest.
</t>
    </r>
    <r>
      <rPr>
        <sz val="11"/>
        <color rgb="FF00B050"/>
        <rFont val="Calibri"/>
        <family val="2"/>
        <scheme val="minor"/>
      </rPr>
      <t>** Note: If the screening or action levels are &lt; LOQ, more stringent values should be considered.**</t>
    </r>
  </si>
  <si>
    <t>Matrix Duplicate (MD)</t>
  </si>
  <si>
    <r>
      <t xml:space="preserve">Acceptance criteria defined in Table 6 of EPA Method 1633A (also included in this Worksheet for convenience).
Where Method 1633 does not provide EIS recovery acceptance criteria for the sample matrix or EIS under evaluation, a laboratory shall use laboratory-developed recovery acceptance criteria no wider than any acceptance criteria provided by the customer. Preliminary laboratory-developed acceptance criteria of 20-150% shall be used until laboratory acceptance criteria are developed in accordance with Method 1633.
Where Method 1633 does not provide EIS recovery acceptance criteria for the sample matrix or EIS under evaluation, the lower limit of the laboratory-developed acceptance criteria cannot be &lt; 20%.
With project approval, alternative EIS compounds may be used to improve performance (e.g., overcome interferences, or improve the sensitivity, accuracy, or precision of the results) provided that all performance criteria are met as stated in Sections 1.5, 1.6, and 9.0, especially 9.1.2, of the method. For target analytes that are quantified with their analog per Table 10, the alternative EIS compound must also be an analog of the target analyte, not an analog of a different target analyte.
</t>
    </r>
    <r>
      <rPr>
        <sz val="11"/>
        <color rgb="FF00B050"/>
        <rFont val="Calibri"/>
        <family val="2"/>
        <scheme val="minor"/>
      </rPr>
      <t xml:space="preserve">** </t>
    </r>
    <r>
      <rPr>
        <b/>
        <sz val="11"/>
        <color rgb="FF00B050"/>
        <rFont val="Calibri"/>
        <family val="2"/>
        <scheme val="minor"/>
      </rPr>
      <t xml:space="preserve">Note: </t>
    </r>
    <r>
      <rPr>
        <sz val="11"/>
        <color rgb="FF00B050"/>
        <rFont val="Calibri"/>
        <family val="2"/>
        <scheme val="minor"/>
      </rPr>
      <t>It is the responsibility of the Accrediting Body, within the course of a laboratory's DoD ELAP assessment, to evaluate the use of an alternative EIS analyte and ensure the Method 1633 requirements stated in Section 9.0 are met.**</t>
    </r>
  </si>
  <si>
    <t xml:space="preserve">This worksheet is used to list the inputs that will be used during data verification and validation.  Inputs include planning documents, field records, and laboratory records.  Data verification is a check that all specified activities involved in collecting and analyzing samples have been completed and documented, and the necessary records (objective evidence) are available to proceed to data validation.  Data validation is the evaluation of conformance to stated requirements, including those in the contract, methods, SOPs and the QAPP.   Examples of records subject to verification and validation are listed below.  The actual inputs required should be based on the graded approach, as defined during project planning.  </t>
  </si>
  <si>
    <r>
      <t xml:space="preserve">This worksheet documents procedures that will be used to validate project data.  Data validation is an analyte and sample-specific process for evaluating compliance with contract requirements, methods/SOPs, and MPC.  The scope of data validation needs to be defined during project planning because it affects the type and level of documentation required for both field and laboratory activities.  If data validation procedures are contained in an SOP or other document, the procedures should be referenced in this table and included as an attachment to the QAPP.  The example provided below makes use of terminology contained in </t>
    </r>
    <r>
      <rPr>
        <i/>
        <sz val="11"/>
        <color rgb="FF00B050"/>
        <rFont val="Calibri"/>
        <family val="2"/>
        <scheme val="minor"/>
      </rPr>
      <t>Guidance for Labeling Externally Validated Laboratory Data for Superfund Use</t>
    </r>
    <r>
      <rPr>
        <sz val="11"/>
        <color rgb="FF00B050"/>
        <rFont val="Calibri"/>
        <family val="2"/>
        <scheme val="minor"/>
      </rPr>
      <t>, EPA 540-R-08-005, which was developed to promote the use of consistent terminology by an external data reviewer to describe the scope and content of data review activities.  The validation code and label identifier table, as well as any checklists to be used should be attached to the QAPP.  Any data qualifiers to be applied by the data validator must be defined.  Of particular importance, third party data validation should NOT include the rejection of data (noted by the designation of the “R” data qualifier).  Data validation should note when performance criteria are not met but the final rejection of any data and their use is a decision reserved specifically for the project team.</t>
    </r>
  </si>
  <si>
    <t>Title, Date (or version identifier), and URL (if available)</t>
  </si>
  <si>
    <r>
      <rPr>
        <sz val="11"/>
        <rFont val="Calibri"/>
        <family val="2"/>
      </rPr>
      <t>Initial Calibration Verification (ICV)</t>
    </r>
    <r>
      <rPr>
        <sz val="11"/>
        <color indexed="8"/>
        <rFont val="Calibri"/>
        <family val="2"/>
      </rPr>
      <t xml:space="preserve">
</t>
    </r>
    <r>
      <rPr>
        <sz val="11"/>
        <color rgb="FF00B050"/>
        <rFont val="Calibri"/>
        <family val="2"/>
      </rPr>
      <t>** Note: If the laboratory is accredited to DoD/DOE QSM version 6.0, the inclusion of the ICV is a project decision.**</t>
    </r>
  </si>
  <si>
    <t>After ICAL, prior to sample analysis.</t>
  </si>
  <si>
    <r>
      <t>Optional Additional Analytes</t>
    </r>
    <r>
      <rPr>
        <b/>
        <vertAlign val="superscript"/>
        <sz val="11"/>
        <color rgb="FF0070C0"/>
        <rFont val="Calibri"/>
        <family val="2"/>
      </rPr>
      <t>5</t>
    </r>
  </si>
  <si>
    <r>
      <t xml:space="preserve">*Validation codes and labels taken from the Intergovernmental Data Quality Task Force (IDQTF) </t>
    </r>
    <r>
      <rPr>
        <i/>
        <sz val="11"/>
        <color rgb="FF00B050"/>
        <rFont val="Calibri"/>
        <family val="2"/>
      </rPr>
      <t>Uniform Federal Policy for Quality Assurance Project Plans Optimized UFP-QAPP Worksheets</t>
    </r>
    <r>
      <rPr>
        <sz val="11"/>
        <color rgb="FF00B050"/>
        <rFont val="Calibri"/>
        <family val="2"/>
        <scheme val="minor"/>
      </rPr>
      <t xml:space="preserve">, March 2012, and the DoD EDQW </t>
    </r>
    <r>
      <rPr>
        <i/>
        <sz val="11"/>
        <color rgb="FF00B050"/>
        <rFont val="Calibri"/>
        <family val="2"/>
      </rPr>
      <t>General Data Validation Guidelines</t>
    </r>
    <r>
      <rPr>
        <sz val="11"/>
        <color rgb="FF00B050"/>
        <rFont val="Calibri"/>
        <family val="2"/>
        <scheme val="minor"/>
      </rPr>
      <t>,current version</t>
    </r>
  </si>
  <si>
    <r>
      <t>The analyte was not detected and was reported as less than the LOD</t>
    </r>
    <r>
      <rPr>
        <vertAlign val="superscript"/>
        <sz val="11"/>
        <color theme="1"/>
        <rFont val="Calibri"/>
        <family val="2"/>
        <scheme val="minor"/>
      </rPr>
      <t>1</t>
    </r>
    <r>
      <rPr>
        <sz val="11"/>
        <color theme="1"/>
        <rFont val="Calibri"/>
        <family val="2"/>
        <scheme val="minor"/>
      </rPr>
      <t>. The LOD</t>
    </r>
    <r>
      <rPr>
        <vertAlign val="superscript"/>
        <sz val="11"/>
        <color theme="1"/>
        <rFont val="Calibri"/>
        <family val="2"/>
        <scheme val="minor"/>
      </rPr>
      <t>1</t>
    </r>
    <r>
      <rPr>
        <sz val="11"/>
        <color theme="1"/>
        <rFont val="Calibri"/>
        <family val="2"/>
        <scheme val="minor"/>
      </rPr>
      <t xml:space="preserve"> has been adjusted for any dilution or concentration of the sample.</t>
    </r>
  </si>
  <si>
    <r>
      <t>The analyte was not detected and was reported as less than the LOD</t>
    </r>
    <r>
      <rPr>
        <vertAlign val="superscript"/>
        <sz val="11"/>
        <rFont val="Calibri"/>
        <family val="2"/>
        <scheme val="minor"/>
      </rPr>
      <t>1</t>
    </r>
    <r>
      <rPr>
        <sz val="11"/>
        <color theme="1"/>
        <rFont val="Calibri"/>
        <family val="2"/>
        <scheme val="minor"/>
      </rPr>
      <t>. However, the associated numerical value is approximate.</t>
    </r>
  </si>
  <si>
    <r>
      <rPr>
        <vertAlign val="superscript"/>
        <sz val="11"/>
        <color rgb="FF00B050"/>
        <rFont val="Calibri"/>
        <family val="2"/>
        <scheme val="minor"/>
      </rPr>
      <t>1</t>
    </r>
    <r>
      <rPr>
        <sz val="11"/>
        <color rgb="FF00B050"/>
        <rFont val="Calibri"/>
        <family val="2"/>
        <scheme val="minor"/>
      </rPr>
      <t xml:space="preserve"> If project team uses a different term/value include instead of LOD.</t>
    </r>
  </si>
  <si>
    <r>
      <rPr>
        <vertAlign val="superscript"/>
        <sz val="11"/>
        <color rgb="FF00B050"/>
        <rFont val="Calibri"/>
        <family val="2"/>
        <scheme val="minor"/>
      </rPr>
      <t>1</t>
    </r>
    <r>
      <rPr>
        <sz val="11"/>
        <color rgb="FF00B050"/>
        <rFont val="Calibri"/>
        <family val="2"/>
        <scheme val="minor"/>
      </rPr>
      <t xml:space="preserve"> The information presented as blue text in the table above are </t>
    </r>
    <r>
      <rPr>
        <u/>
        <sz val="11"/>
        <color rgb="FF00B050"/>
        <rFont val="Calibri"/>
        <family val="2"/>
        <scheme val="minor"/>
      </rPr>
      <t>example</t>
    </r>
    <r>
      <rPr>
        <sz val="11"/>
        <color rgb="FF00B050"/>
        <rFont val="Calibri"/>
        <family val="2"/>
        <scheme val="minor"/>
      </rPr>
      <t xml:space="preserve"> responses. The Project Team should replace the blue text with information pertinent to their project.</t>
    </r>
  </si>
  <si>
    <r>
      <t xml:space="preserve"> 10% raw data of each SDG/data package </t>
    </r>
    <r>
      <rPr>
        <sz val="11"/>
        <color rgb="FF00B050"/>
        <rFont val="Calibri"/>
        <family val="2"/>
        <scheme val="minor"/>
      </rPr>
      <t>(or as otherwise defined by the project)</t>
    </r>
    <r>
      <rPr>
        <vertAlign val="superscript"/>
        <sz val="11"/>
        <color rgb="FF00B050"/>
        <rFont val="Calibri"/>
        <family val="2"/>
        <scheme val="minor"/>
      </rPr>
      <t>1</t>
    </r>
  </si>
  <si>
    <r>
      <t xml:space="preserve">10% of results in each SDG/data package </t>
    </r>
    <r>
      <rPr>
        <sz val="11"/>
        <color rgb="FF00B050"/>
        <rFont val="Calibri"/>
        <family val="2"/>
        <scheme val="minor"/>
      </rPr>
      <t>(or as otherwise defined by the project)</t>
    </r>
    <r>
      <rPr>
        <vertAlign val="superscript"/>
        <sz val="11"/>
        <color rgb="FF00B050"/>
        <rFont val="Calibri"/>
        <family val="2"/>
        <scheme val="minor"/>
      </rPr>
      <t>1</t>
    </r>
  </si>
  <si>
    <t>Validation code (*see attached table):</t>
  </si>
  <si>
    <t>S2bVEM (100%) and S4VM</t>
  </si>
  <si>
    <t xml:space="preserve">Laboratory: </t>
  </si>
  <si>
    <t>Laboratory:</t>
  </si>
  <si>
    <t>For use during Data Usability Assessment following data validation, data are determined to be rejected due to serious deficiencies. Per  DoD Data Validation Guidelines, it is not the role of the data validator to accept or reject data, and as such, the conventional R (reject) flag was removed from the list of qualifiers presented in the DoD DVGs. The Project Team, to include at minimum the Project Chemist, Project Manager, Project Risk Assessor, equivalent government entities, and regulator(s), as available, should make the combined decision to accept or reject X-qualified data during the Data Usability stage, in accordance with the procedure outlined in UFP-QAPP Worksheet #37.</t>
  </si>
  <si>
    <t>Warning: This table is a template only. You MUST revise it to reflect your project-specific conceptual site model. 
Do not copy and paste as-is.</t>
  </si>
  <si>
    <t>[Some laboratories have separate preparation SOPs from their analytical SOPs. The same suggestion as above applies.]</t>
  </si>
  <si>
    <r>
      <rPr>
        <b/>
        <sz val="11"/>
        <color rgb="FF00B050"/>
        <rFont val="Calibri"/>
        <family val="2"/>
      </rPr>
      <t>***GW or SW Samples Only***</t>
    </r>
    <r>
      <rPr>
        <b/>
        <sz val="11"/>
        <rFont val="Calibri"/>
        <family val="2"/>
      </rPr>
      <t xml:space="preserve">
</t>
    </r>
    <r>
      <rPr>
        <sz val="11"/>
        <rFont val="Calibri"/>
        <family val="2"/>
      </rPr>
      <t>Turbidity</t>
    </r>
  </si>
  <si>
    <t xml:space="preserve"> RPD of all analytes ≤ 30% between sample and MD.
RPD does not apply if both results are below the LOQ.</t>
  </si>
  <si>
    <r>
      <t xml:space="preserve">The worksheets in this QAPP template include </t>
    </r>
    <r>
      <rPr>
        <sz val="11"/>
        <color rgb="FF00B050"/>
        <rFont val="Calibri"/>
        <family val="2"/>
        <scheme val="minor"/>
      </rPr>
      <t>green text, which provides instructions and guidance on completing each worksheet.</t>
    </r>
    <r>
      <rPr>
        <sz val="11"/>
        <color theme="1"/>
        <rFont val="Calibri"/>
        <family val="2"/>
        <scheme val="minor"/>
      </rPr>
      <t xml:space="preserve">  Certain worksheets also include </t>
    </r>
    <r>
      <rPr>
        <sz val="11"/>
        <color rgb="FF0070C0"/>
        <rFont val="Calibri"/>
        <family val="2"/>
        <scheme val="minor"/>
      </rPr>
      <t>blue text, which provides examples of the types of information typically needed</t>
    </r>
    <r>
      <rPr>
        <sz val="11"/>
        <color theme="1"/>
        <rFont val="Calibri"/>
        <family val="2"/>
        <scheme val="minor"/>
      </rPr>
      <t xml:space="preserve">.  Green and blue text should be removed before completing a project-specific QAPP.  Where applicable, minimum recommended requirements are presented in black text.  Guidance, examples, and minimum recommended requirements contained in this template are based on the current method 1633 analytical requirements and capabilities listed in the method.  Data quality indicators may not be applicable to every investigation/site.  Project teams should modify this template as needed to suit specific data needs and their project-specific data quality objectives (DQOs).  Project teams must provide the rationale for changes to black text.  </t>
    </r>
  </si>
  <si>
    <t>Contamination- The container contamination verification is intended to be a requirement in the method and should therefore always be performed by the laboratory.  It may not be necessary to include it as a specific DQI unless it is deemed necessary to meet project objectives. It could be included in the verification worksheet if the project team decides it is needed.  Finally, the inclusion of a sample container contamination check, field blank, equipment blank, and a source water blank is not always necessary for every investigation. The project team is encouraged to consider the need for each depending upon the data needs of the investigation.</t>
  </si>
  <si>
    <t xml:space="preserve">This worksheet documents the quantitative measurement performance criteria (MPC) in terms of precision, bias, and sensitivity for both field and laboratory measurements and is used to guide the selection of appropriate measurement techniques and analytical methods.  MPC are developed to ensure collected data will satisfy the PQOs or DQOs documented on Worksheet #11.  A separate worksheet should be completed for each type of field or laboratory measurement.  For analytical methods, MPC should be determined for each matrix, analyte, and concentration level.  [Qualitative MPC (representativeness and comparability) should be addressed in the sample design, which is documented on Worksheet #17.]  If MPC are analyte-specific, include this detail in a separate table or modify this worksheet as necessary. </t>
  </si>
  <si>
    <t>This worksheet should be completed for each matrix, analyte, analytical method, and concentration level (if applicable).  Its purpose is to make sure the selected analytical laboratory and method can provide accurate data (i.e., quantitative results with known precision and bias) at the Project Action Limit (PAL).  During the systematic planning process, identify target analytes, PALs, and the reference on which the action limits are based.  (If more than one set of reference limits are applicable, add additional columns.)  Target analytes that are critical to project-specific decision-making should be highlighted.  Next, determine the matrix-specific quantitation limit goal.  The quantitation limit goal should be lower than the PAL by an amount determined by the DQOs/PQOs.  This information, along with the MPC documented on Worksheet #12, should be used to select analytical methods and laboratories.  Once the methods and laboratories have been selected, the remaining columns should be completed with laboratory-specific information.  Project teams need to keep in mind that the laboratory-specific quantitation limit is usually determined in reagent water; therefore, the Project Quantitation Limit Goal (matrix-specific quantitation limit) will be higher.  Explanations should be provided in cases where the quantitation limit is greater than either the project quantitation limit goal or the PAL.  The laboratory must provide documentation that demonstrates precision and bias at the laboratory-specific quantitation limit.  The laboratory-specific quantitation limit cannot be lower than the lowest calibration standard for any given method and analyte.</t>
  </si>
  <si>
    <t>Residential RSL</t>
  </si>
  <si>
    <t xml:space="preserve">This worksheet provides a summary of the types of samples to be collected and analyzed for the project.  Its purpose is to show the relationship between the number of field samples and associated QC samples for each combination of analyte/analytical group and matrix.  This worksheet is also useful for informing the laboratory of the number of samples to expect and for preparing analytical cost estimates.  The number and types of QC samples should be based on project-specific DQOs, and this worksheet should be adapted as necessary to accommodate project-specific requirements.  Not all types of QC samples shown in the example below will be necessary for all projects, and some projects may require additional QC samples (e.g. proficiency testing samples), which can be listed in an “Other” column.
Samples that are collected at different depths at the same location, and analyzed separately, should be counted as separate field samples.  Even if they are taken from the same container as the parent field sample, matrix spikes and matrix spike duplicates are counted separately because they are analyzed separately.   If composite samples are being collected, include only the sample that will be analyzed; subsamples and composites should not be listed separately; however, all containers making up the sample (as received by the laboratory) must be labeled.
</t>
  </si>
  <si>
    <r>
      <t>Matrix Duplicate (MD)
Required for each AFFF/F3 sample only.</t>
    </r>
    <r>
      <rPr>
        <b/>
        <sz val="11"/>
        <rFont val="Calibri"/>
        <family val="2"/>
      </rPr>
      <t xml:space="preserve">  
</t>
    </r>
    <r>
      <rPr>
        <b/>
        <sz val="11"/>
        <color rgb="FF00B050"/>
        <rFont val="Calibri"/>
        <family val="2"/>
      </rPr>
      <t xml:space="preserve">***Project-Specific Guidance: </t>
    </r>
    <r>
      <rPr>
        <sz val="11"/>
        <color rgb="FF00B050"/>
        <rFont val="Calibri"/>
        <family val="2"/>
      </rPr>
      <t>Project may choose to include other matrices but it is not required by EPA Method 1633A or DoD QSM Version 6.0 for other matrices.</t>
    </r>
    <r>
      <rPr>
        <b/>
        <sz val="11"/>
        <color rgb="FF00B050"/>
        <rFont val="Calibri"/>
        <family val="2"/>
      </rPr>
      <t xml:space="preserve">***
</t>
    </r>
  </si>
  <si>
    <t>Select turnaround time required for project.</t>
  </si>
  <si>
    <r>
      <t xml:space="preserve">Use ion transitions from Table 10 of EPA Method 1633A. Transition Ions shall be maintained.
</t>
    </r>
    <r>
      <rPr>
        <sz val="11"/>
        <color rgb="FF00B050"/>
        <rFont val="Calibri"/>
        <family val="2"/>
      </rPr>
      <t xml:space="preserve">*** </t>
    </r>
    <r>
      <rPr>
        <b/>
        <sz val="11"/>
        <color rgb="FF00B050"/>
        <rFont val="Calibri"/>
        <family val="2"/>
      </rPr>
      <t>Project-specific Guidance:</t>
    </r>
    <r>
      <rPr>
        <sz val="11"/>
        <color rgb="FF00B050"/>
        <rFont val="Calibri"/>
        <family val="2"/>
      </rPr>
      <t xml:space="preserve"> Due to varying instrumentation and manufacturers, some ion transitions in Table 10 of EPA Method 1633A may not produce optimum peak identification and select laboratories have adopted alternative ion transitions that yield a stronger response for their specific set-up. Since the transition ions used for sample analysis must match those documented in the SOP, and used when determining and verifying MDL, LOD, and LOQs as well as conducting DOCs and determining inhouse limits, alternative transition ions are evaluated during the DoD ELAP assessment.  If the laboratory utilized alternative transition ions, they shall be provided to the project team and must be approved by the Government project team and recorded in the QAPP.  There may be some projects that need to utilize the ion transitions from Table 10 of EPA Method 1633A; therefore, it is ultimately a project decision whether alternative ion transitions are acceptable for the project.***</t>
    </r>
  </si>
  <si>
    <t xml:space="preserve">This worksheet documents information about the specific sample preparation and analytical procedures to be used, which is important for measurement traceability.  Screening data are used for interim investigations and will not be used for final risk assessment or site assessment decisions. SOPs for all sample preparation and analytical procedures must be current and referenced whether these activities are performed in the field or in an off-site laboratory.  If this information is not known at the time the QAPP is being prepared (i.e., laboratory selection has not occurred), it is acceptable to enter “TBD” for the required information.  This worksheet must be completed, however, before the QAPP is approved.  If required by the project, copies of the SOPs should be included as a hardcopy or electronic appendix.  The project team should review all SOPs to make sure they are either 1) sufficiently prescriptive to be implemented as written or 2) modified as necessary for this project.  </t>
  </si>
  <si>
    <t>The UFP-QAPP worksheet templates in this document were taken from the March 2012 Intergovernmental Data Quality Task Force (IDQTF) Uniform Federal Policy for Quality Assurance Project Plans Optimized UFP-QAPP Worksheets and specifically include the quality control criteria presented in USEPA Method 1633A (EPA 820-R-24-007) and the DoD/DOE Quality Systems Manual for Environmental Laboratories, Version 6.0.  The DoD EDQW has also included information and recommendations for consideration.  These templates are meant to be used by private Contractors performing investigations of PFAS-impacted media on behalf of the DoD under USEPA Method 1633 and 1633A as well as DoD entities performing PFAS investigations in-house.</t>
  </si>
  <si>
    <t>One per preparation batch (not to exceed 20 field samples).
Shall contain all EIS, NIS.</t>
  </si>
  <si>
    <t xml:space="preserve">EPA Method 1633A, Section 6.1.1 Note </t>
  </si>
  <si>
    <t>Project Quantitation Limit Goal (ng/L)</t>
  </si>
  <si>
    <t>List any required accreditations/certifications.  At a minimum, the DoD ELAP certificates for each lab should be listed with the associated expiration date. Reference can be made to the appropriate appendix for a copy of the accreditations.</t>
  </si>
  <si>
    <t xml:space="preserve">Back-up Laboratory Accreditations/Certifications: </t>
  </si>
  <si>
    <r>
      <t xml:space="preserve">No chemical preservation. 
</t>
    </r>
    <r>
      <rPr>
        <sz val="11"/>
        <color rgb="FF00B050"/>
        <rFont val="Calibri"/>
        <family val="2"/>
        <scheme val="minor"/>
      </rPr>
      <t xml:space="preserve">Select option for project-specific temperature requirement:
Option 1: 0° to 6°C, not frozen. Removed from light.
Option 2:  ≤ -20°C. Removed from light.
</t>
    </r>
    <r>
      <rPr>
        <sz val="11"/>
        <color rgb="FF000000"/>
        <rFont val="Calibri"/>
        <family val="2"/>
        <scheme val="minor"/>
      </rPr>
      <t xml:space="preserve">
</t>
    </r>
    <r>
      <rPr>
        <sz val="11"/>
        <color rgb="FF00B050"/>
        <rFont val="Calibri"/>
        <family val="2"/>
        <scheme val="minor"/>
      </rPr>
      <t>**</t>
    </r>
    <r>
      <rPr>
        <b/>
        <sz val="11"/>
        <color rgb="FF00B050"/>
        <rFont val="Calibri"/>
        <family val="2"/>
        <scheme val="minor"/>
      </rPr>
      <t xml:space="preserve"> Note:</t>
    </r>
    <r>
      <rPr>
        <sz val="11"/>
        <color rgb="FF00B050"/>
        <rFont val="Calibri"/>
        <family val="2"/>
        <scheme val="minor"/>
      </rPr>
      <t xml:space="preserve"> The DoD EDQW strongly recommends storage at ≤-20</t>
    </r>
    <r>
      <rPr>
        <sz val="11"/>
        <color rgb="FF00B050"/>
        <rFont val="Aptos Narrow"/>
        <family val="2"/>
      </rPr>
      <t>º</t>
    </r>
    <r>
      <rPr>
        <sz val="11"/>
        <color rgb="FF00B050"/>
        <rFont val="Calibri"/>
        <family val="2"/>
        <scheme val="minor"/>
      </rPr>
      <t>C due to the potential transformation of NMeFOSE and NEtFOSE to NMeFOSAA and NEtFOSAA, respectively, after 7 days when stored at 0 - 6</t>
    </r>
    <r>
      <rPr>
        <sz val="11"/>
        <color rgb="FF00B050"/>
        <rFont val="Aptos Narrow"/>
      </rPr>
      <t>º</t>
    </r>
    <r>
      <rPr>
        <sz val="11"/>
        <color rgb="FF00B050"/>
        <rFont val="Calibri"/>
        <family val="2"/>
      </rPr>
      <t>C.**</t>
    </r>
  </si>
  <si>
    <r>
      <t xml:space="preserve">Matrix Spike/Matrix Spike Duplicate (MS/MSD)
</t>
    </r>
    <r>
      <rPr>
        <sz val="11"/>
        <color rgb="FF00B050"/>
        <rFont val="Calibri"/>
        <family val="2"/>
      </rPr>
      <t xml:space="preserve">** </t>
    </r>
    <r>
      <rPr>
        <b/>
        <sz val="11"/>
        <color rgb="FF00B050"/>
        <rFont val="Calibri"/>
        <family val="2"/>
      </rPr>
      <t>Note</t>
    </r>
    <r>
      <rPr>
        <sz val="11"/>
        <color rgb="FF00B050"/>
        <rFont val="Calibri"/>
        <family val="2"/>
      </rPr>
      <t xml:space="preserve">: It is a project decision to include MS and MSD.** </t>
    </r>
  </si>
  <si>
    <r>
      <t xml:space="preserve">Matrix Duplicate (MD)
</t>
    </r>
    <r>
      <rPr>
        <sz val="11"/>
        <color rgb="FF00B050"/>
        <rFont val="Calibri"/>
        <family val="2"/>
      </rPr>
      <t xml:space="preserve">** </t>
    </r>
    <r>
      <rPr>
        <b/>
        <sz val="11"/>
        <color rgb="FF00B050"/>
        <rFont val="Calibri"/>
        <family val="2"/>
      </rPr>
      <t>Note</t>
    </r>
    <r>
      <rPr>
        <sz val="11"/>
        <color rgb="FF00B050"/>
        <rFont val="Calibri"/>
        <family val="2"/>
      </rPr>
      <t>: It is a project decision to include MD.**</t>
    </r>
  </si>
  <si>
    <t>This worksheet should be completed for all analytical instruments, whether used in the field or at the laboratory.  As appropriate to the instrument, calibration procedures should include tuning, initial calibration, calibration blank, initial calibration verification (second source), continuing calibration verification, and verification of detection and quantification limits (however defined).  If information for a specific procedure is provided in an SOP, and the SOP is attached, then this worksheet can reference the SOP and identify the responsible person.</t>
  </si>
  <si>
    <r>
      <t xml:space="preserve">EPA Stage 2b (100%) and Stage 4 (10%) per the following guidance:
(1) DoD EDQW, </t>
    </r>
    <r>
      <rPr>
        <i/>
        <sz val="11"/>
        <color rgb="FF0070C0"/>
        <rFont val="Calibri"/>
        <family val="2"/>
      </rPr>
      <t>General Data Validation Guidelines</t>
    </r>
    <r>
      <rPr>
        <sz val="11"/>
        <color rgb="FF0070C0"/>
        <rFont val="Calibri"/>
        <family val="2"/>
      </rPr>
      <t xml:space="preserve">, </t>
    </r>
    <r>
      <rPr>
        <sz val="11"/>
        <color rgb="FF00B050"/>
        <rFont val="Calibri"/>
        <family val="2"/>
      </rPr>
      <t xml:space="preserve"> [insert most recent version] </t>
    </r>
    <r>
      <rPr>
        <sz val="11"/>
        <color rgb="FF0070C0"/>
        <rFont val="Calibri"/>
        <family val="2"/>
      </rPr>
      <t xml:space="preserve">
(2) DoD EDQW, </t>
    </r>
    <r>
      <rPr>
        <i/>
        <sz val="11"/>
        <color rgb="FF0070C0"/>
        <rFont val="Calibri"/>
        <family val="2"/>
      </rPr>
      <t>Data Validation Guidelines Module 6: Data Validation Procedure for Per- and Polyfluoroalkyl Substances Analysis</t>
    </r>
    <r>
      <rPr>
        <sz val="11"/>
        <color rgb="FF0070C0"/>
        <rFont val="Calibri"/>
        <family val="2"/>
      </rPr>
      <t xml:space="preserve">,  </t>
    </r>
    <r>
      <rPr>
        <sz val="11"/>
        <color rgb="FF00B050"/>
        <rFont val="Calibri"/>
        <family val="2"/>
      </rPr>
      <t xml:space="preserve">[insert most recent version] </t>
    </r>
  </si>
  <si>
    <t xml:space="preserve">EPA Method 1633A, Tables 5 and 7 and QSM Version 6.0, Table B-24  </t>
  </si>
  <si>
    <t xml:space="preserve">** Note: The appropriate sample volume should be determined by the project, not the laboratory.  The project should ensure that both the primary AND back-up laboratory utilize the sample volumes identified by the project.**  </t>
  </si>
  <si>
    <t>List number of field samples to be collected</t>
  </si>
  <si>
    <t>List total number of analyses</t>
  </si>
  <si>
    <r>
      <rPr>
        <sz val="11"/>
        <color rgb="FF0070C0"/>
        <rFont val="Calibri"/>
        <family val="2"/>
        <scheme val="minor"/>
      </rPr>
      <t>None</t>
    </r>
    <r>
      <rPr>
        <vertAlign val="superscript"/>
        <sz val="11"/>
        <color rgb="FF0070C0"/>
        <rFont val="Calibri"/>
        <family val="2"/>
      </rPr>
      <t>5</t>
    </r>
    <r>
      <rPr>
        <sz val="11"/>
        <color indexed="8"/>
        <rFont val="Calibri"/>
        <family val="2"/>
      </rPr>
      <t xml:space="preserve">
</t>
    </r>
    <r>
      <rPr>
        <sz val="11"/>
        <color rgb="FF00B050"/>
        <rFont val="Calibri"/>
        <family val="2"/>
      </rPr>
      <t xml:space="preserve">*** </t>
    </r>
    <r>
      <rPr>
        <b/>
        <sz val="11"/>
        <color rgb="FF00B050"/>
        <rFont val="Calibri"/>
        <family val="2"/>
      </rPr>
      <t>Project-Specific Guidance</t>
    </r>
    <r>
      <rPr>
        <sz val="11"/>
        <color rgb="FF00B050"/>
        <rFont val="Calibri"/>
        <family val="2"/>
      </rPr>
      <t>: The inclusion of MS/MSD samples is a project-specific decision and should be clearly reflected in Worksheets (WS) 12, 20, and 28. Remove footnote (5) if the project decides to include the MS/MSD pair and include the frequency. ***</t>
    </r>
  </si>
  <si>
    <t xml:space="preserve">One per 10 field samples
</t>
  </si>
  <si>
    <r>
      <rPr>
        <sz val="11"/>
        <color rgb="FF0070C0"/>
        <rFont val="Calibri"/>
        <family val="2"/>
        <scheme val="minor"/>
      </rPr>
      <t>None</t>
    </r>
    <r>
      <rPr>
        <vertAlign val="superscript"/>
        <sz val="11"/>
        <color rgb="FF0070C0"/>
        <rFont val="Calibri"/>
        <family val="2"/>
      </rPr>
      <t>5</t>
    </r>
    <r>
      <rPr>
        <sz val="11"/>
        <color indexed="8"/>
        <rFont val="Calibri"/>
        <family val="2"/>
      </rPr>
      <t xml:space="preserve">
</t>
    </r>
    <r>
      <rPr>
        <sz val="11"/>
        <color rgb="FF00B050"/>
        <rFont val="Calibri"/>
        <family val="2"/>
      </rPr>
      <t>***</t>
    </r>
    <r>
      <rPr>
        <b/>
        <sz val="11"/>
        <color rgb="FF00B050"/>
        <rFont val="Calibri"/>
        <family val="2"/>
      </rPr>
      <t>Project-Specific Guidance</t>
    </r>
    <r>
      <rPr>
        <sz val="11"/>
        <color rgb="FF00B050"/>
        <rFont val="Calibri"/>
        <family val="2"/>
      </rPr>
      <t>: The inclusion of MS/MSD samples is a project-specific decision and should be clearly reflected in Worksheets (WS) 12, 20, and 28. Remove footnote (5) if the project decides to include the MS/MSD pair and include the frequency. ***</t>
    </r>
  </si>
  <si>
    <r>
      <rPr>
        <sz val="11"/>
        <color rgb="FF0070C0"/>
        <rFont val="Calibri"/>
        <family val="2"/>
        <scheme val="minor"/>
      </rPr>
      <t>None</t>
    </r>
    <r>
      <rPr>
        <vertAlign val="superscript"/>
        <sz val="11"/>
        <color rgb="FF0070C0"/>
        <rFont val="Calibri"/>
        <family val="2"/>
      </rPr>
      <t>5</t>
    </r>
    <r>
      <rPr>
        <sz val="11"/>
        <color indexed="8"/>
        <rFont val="Calibri"/>
        <family val="2"/>
      </rPr>
      <t xml:space="preserve">
</t>
    </r>
    <r>
      <rPr>
        <sz val="11"/>
        <color rgb="FF00B050"/>
        <rFont val="Calibri"/>
        <family val="2"/>
      </rPr>
      <t>***P</t>
    </r>
    <r>
      <rPr>
        <b/>
        <sz val="11"/>
        <color rgb="FF00B050"/>
        <rFont val="Calibri"/>
        <family val="2"/>
      </rPr>
      <t>roject-Specific Guidance</t>
    </r>
    <r>
      <rPr>
        <sz val="11"/>
        <color rgb="FF00B050"/>
        <rFont val="Calibri"/>
        <family val="2"/>
      </rPr>
      <t>: The inclusion of MS/MSD samples is a project-specific decision and should be clearly reflected in Worksheets (WS) 12, 20, and 28. Remove footnote (5) if the project decides to include the MS/MSD pair and include the frequency. ***</t>
    </r>
  </si>
  <si>
    <t xml:space="preserve">List number of matrix duplicates </t>
  </si>
  <si>
    <t xml:space="preserve">2. A field blank is a sample of PFAS-free water supplied by the laboratory that is transferred from one sample container directly into another sample container in the field. Analytes detected in field blanks indicate the possibility of cross-contamination between the ambient environment and the matrix collected for testing. </t>
  </si>
  <si>
    <t>3. Equipment blanks (also called a rinse or rinsate blank) are defined an aliquot of PFAS-free water, subjected to all aspects of sample collection (usually poured over or through the sample collection device). Analytes detected in equipment blanks indicate the possibility of cross-contamination between samples due to improper equipment decontamination.</t>
  </si>
  <si>
    <t>4. If water other than the PFAS-free water supplied by the laboratory is used during sampling, a source blank should be collected from each of these sources of water. Due to the ubiquitous presence of PFAS, any source water that has not been verified as PFAS-free should be collected as a separate QC sample and analyzed to assess whether the chemical nature of the water used in decontamination may have impacted the analytical results of site samples.</t>
  </si>
  <si>
    <r>
      <t>Field Blanks</t>
    </r>
    <r>
      <rPr>
        <b/>
        <vertAlign val="superscript"/>
        <sz val="11"/>
        <color rgb="FF000000"/>
        <rFont val="Calibri"/>
        <family val="2"/>
        <scheme val="minor"/>
      </rPr>
      <t>2</t>
    </r>
  </si>
  <si>
    <r>
      <t>Equipment Blanks</t>
    </r>
    <r>
      <rPr>
        <b/>
        <vertAlign val="superscript"/>
        <sz val="11"/>
        <color indexed="8"/>
        <rFont val="Calibri"/>
        <family val="2"/>
      </rPr>
      <t>3</t>
    </r>
  </si>
  <si>
    <t>SOP-XXXX, Revision A</t>
  </si>
  <si>
    <t>SOP-XXXX, Revision C</t>
  </si>
  <si>
    <r>
      <rPr>
        <sz val="11"/>
        <color rgb="FF00B050"/>
        <rFont val="Calibri"/>
        <family val="2"/>
        <scheme val="minor"/>
      </rPr>
      <t xml:space="preserve">[Enter Matrix] </t>
    </r>
    <r>
      <rPr>
        <sz val="11"/>
        <rFont val="Calibri"/>
        <family val="2"/>
        <scheme val="minor"/>
      </rPr>
      <t>/ PFAS</t>
    </r>
  </si>
  <si>
    <r>
      <rPr>
        <sz val="11"/>
        <color rgb="FF00B050"/>
        <rFont val="Calibri"/>
        <family val="2"/>
        <scheme val="minor"/>
      </rPr>
      <t>[Enter Matrix]</t>
    </r>
    <r>
      <rPr>
        <sz val="11"/>
        <rFont val="Calibri"/>
        <family val="2"/>
        <scheme val="minor"/>
      </rPr>
      <t xml:space="preserve"> / PFAS</t>
    </r>
  </si>
  <si>
    <r>
      <t xml:space="preserve">At least once per analytical sequence.
</t>
    </r>
    <r>
      <rPr>
        <sz val="11"/>
        <color rgb="FF00B050"/>
        <rFont val="Calibri"/>
        <family val="2"/>
      </rPr>
      <t>***</t>
    </r>
    <r>
      <rPr>
        <b/>
        <sz val="11"/>
        <color rgb="FF00B050"/>
        <rFont val="Calibri"/>
        <family val="2"/>
      </rPr>
      <t>Project-Specific Guidance</t>
    </r>
    <r>
      <rPr>
        <sz val="11"/>
        <color rgb="FF00B050"/>
        <rFont val="Calibri"/>
        <family val="2"/>
      </rPr>
      <t xml:space="preserve">: The ISC and CCV may be alternated. An ISC or CCV must be analyzed at the beginning and end of the analytical sequence and after every 10 sample extracts. The QAPP should provide the frequency defined by the laboratory SOP.*** </t>
    </r>
  </si>
  <si>
    <r>
      <t xml:space="preserve">At least once per analytical sequence. 
</t>
    </r>
    <r>
      <rPr>
        <sz val="11"/>
        <color rgb="FF00B050"/>
        <rFont val="Calibri"/>
        <family val="2"/>
      </rPr>
      <t>***</t>
    </r>
    <r>
      <rPr>
        <b/>
        <sz val="11"/>
        <color rgb="FF00B050"/>
        <rFont val="Calibri"/>
        <family val="2"/>
      </rPr>
      <t>Project-Specific Guidance</t>
    </r>
    <r>
      <rPr>
        <sz val="11"/>
        <color rgb="FF00B050"/>
        <rFont val="Calibri"/>
        <family val="2"/>
      </rPr>
      <t xml:space="preserve">: The ISC and CCV may be alternated. An ISC or CCV must be analyzed at the beginning and end of the analytical sequence and after every 10 sample extracts. The QAPP should provide the frequency defined by the laboratory SOP.*** </t>
    </r>
  </si>
  <si>
    <t>List laboratory SOPs, including version identifiers</t>
  </si>
  <si>
    <r>
      <t xml:space="preserve">No analytes detected 1) &gt;½ LOQ, 2) &gt;1/3 the regulatory compliance limit, or 3) &gt;1/10 the concentration in a sample in the extraction batch, whichever is greatest.
</t>
    </r>
    <r>
      <rPr>
        <sz val="11"/>
        <color rgb="FF00B050"/>
        <rFont val="Calibri"/>
        <family val="2"/>
        <scheme val="minor"/>
      </rPr>
      <t>**</t>
    </r>
    <r>
      <rPr>
        <b/>
        <sz val="11"/>
        <color rgb="FF00B050"/>
        <rFont val="Calibri"/>
        <family val="2"/>
        <scheme val="minor"/>
      </rPr>
      <t>Note</t>
    </r>
    <r>
      <rPr>
        <sz val="11"/>
        <color rgb="FF00B050"/>
        <rFont val="Calibri"/>
        <family val="2"/>
        <scheme val="minor"/>
      </rPr>
      <t>: If the screening or action levels are &lt; LOQ, more stringent values should be considered.***</t>
    </r>
  </si>
  <si>
    <r>
      <t xml:space="preserve">No analytes detected 1) &gt;½ LOQ, 2) &gt;1/3 the regulatory compliance limit, or 3) &gt;1/10 the concentration in a sample in the extraction batch, whichever is greatest.
</t>
    </r>
    <r>
      <rPr>
        <sz val="11"/>
        <color rgb="FF00B050"/>
        <rFont val="Calibri"/>
        <family val="2"/>
        <scheme val="minor"/>
      </rPr>
      <t>**</t>
    </r>
    <r>
      <rPr>
        <b/>
        <sz val="11"/>
        <color rgb="FF00B050"/>
        <rFont val="Calibri"/>
        <family val="2"/>
        <scheme val="minor"/>
      </rPr>
      <t>Note</t>
    </r>
    <r>
      <rPr>
        <sz val="11"/>
        <color rgb="FF00B050"/>
        <rFont val="Calibri"/>
        <family val="2"/>
        <scheme val="minor"/>
      </rPr>
      <t>: If the screening or action levels are &lt; LOQ more stringent values should be considered.**</t>
    </r>
  </si>
  <si>
    <r>
      <t xml:space="preserve">No analytes detected 1) &gt;1/2 LOQ, 2) &gt;1/3 the regulatory compliance limit, or 3) &gt;1/10 the concentration in a sample in the extraction batch, whichever is greatest.
</t>
    </r>
    <r>
      <rPr>
        <sz val="11"/>
        <color rgb="FF00B050"/>
        <rFont val="Calibri"/>
        <family val="2"/>
        <scheme val="minor"/>
      </rPr>
      <t xml:space="preserve">** </t>
    </r>
    <r>
      <rPr>
        <b/>
        <sz val="11"/>
        <color rgb="FF00B050"/>
        <rFont val="Calibri"/>
        <family val="2"/>
        <scheme val="minor"/>
      </rPr>
      <t>Note</t>
    </r>
    <r>
      <rPr>
        <sz val="11"/>
        <color rgb="FF00B050"/>
        <rFont val="Calibri"/>
        <family val="2"/>
        <scheme val="minor"/>
      </rPr>
      <t>: If the screening or action levels are &lt; LOQ more stringent values should be considered.**</t>
    </r>
  </si>
  <si>
    <t>Worksheets 15 and 28; EPA Method 1633/1633A; SOP WZYZ, Revision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</si>
</sst>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6">
    <font>
      <sz val="11"/>
      <color theme="1"/>
      <name val="Calibri"/>
      <family val="2"/>
      <scheme val="minor"/>
    </font>
    <font>
      <sz val="11"/>
      <color indexed="8"/>
      <name val="Calibri"/>
      <family val="2"/>
    </font>
    <font>
      <sz val="10"/>
      <color indexed="8"/>
      <name val="Arial"/>
      <family val="2"/>
    </font>
    <font>
      <sz val="10"/>
      <color indexed="8"/>
      <name val="Arial"/>
      <family val="2"/>
    </font>
    <font>
      <b/>
      <sz val="11"/>
      <color indexed="8"/>
      <name val="Calibri"/>
      <family val="2"/>
    </font>
    <font>
      <sz val="10"/>
      <color indexed="8"/>
      <name val="Arial"/>
      <family val="2"/>
    </font>
    <font>
      <b/>
      <sz val="10"/>
      <color indexed="8"/>
      <name val="Arial"/>
      <family val="2"/>
    </font>
    <font>
      <sz val="12"/>
      <color indexed="8"/>
      <name val="Arial"/>
      <family val="2"/>
    </font>
    <font>
      <sz val="12"/>
      <color indexed="10"/>
      <name val="Calibri"/>
      <family val="2"/>
    </font>
    <font>
      <b/>
      <sz val="14"/>
      <color indexed="10"/>
      <name val="Arial"/>
      <family val="2"/>
    </font>
    <font>
      <sz val="8"/>
      <name val="Calibri"/>
      <family val="2"/>
    </font>
    <font>
      <sz val="10"/>
      <name val="Arial"/>
      <family val="2"/>
    </font>
    <font>
      <b/>
      <sz val="14"/>
      <color indexed="10"/>
      <name val="Calibri"/>
      <family val="2"/>
    </font>
    <font>
      <sz val="11"/>
      <name val="Calibri"/>
      <family val="2"/>
    </font>
    <font>
      <vertAlign val="superscript"/>
      <sz val="11"/>
      <color indexed="8"/>
      <name val="Calibri"/>
      <family val="2"/>
    </font>
    <font>
      <b/>
      <sz val="11"/>
      <name val="Calibri"/>
      <family val="2"/>
    </font>
    <font>
      <sz val="8"/>
      <name val="Calibri"/>
      <family val="2"/>
    </font>
    <font>
      <b/>
      <vertAlign val="superscript"/>
      <sz val="11"/>
      <color indexed="8"/>
      <name val="Calibri"/>
      <family val="2"/>
    </font>
    <font>
      <sz val="11"/>
      <color indexed="8"/>
      <name val="Aptos Narrow"/>
      <family val="2"/>
    </font>
    <font>
      <i/>
      <sz val="11"/>
      <color indexed="8"/>
      <name val="Calibri"/>
      <family val="2"/>
    </font>
    <font>
      <b/>
      <sz val="11"/>
      <name val="Aptos Narrow"/>
      <family val="2"/>
    </font>
    <font>
      <b/>
      <sz val="11"/>
      <color indexed="8"/>
      <name val="Aptos Narrow"/>
      <family val="2"/>
    </font>
    <font>
      <vertAlign val="superscript"/>
      <sz val="11"/>
      <name val="Calibri"/>
      <family val="2"/>
    </font>
    <font>
      <vertAlign val="subscript"/>
      <sz val="11"/>
      <color indexed="8"/>
      <name val="Calibri"/>
      <family val="2"/>
    </font>
    <font>
      <sz val="8"/>
      <name val="Calibri"/>
      <family val="2"/>
    </font>
    <font>
      <b/>
      <sz val="11"/>
      <color theme="1"/>
      <name val="Calibri"/>
      <family val="2"/>
      <scheme val="minor"/>
    </font>
    <font>
      <sz val="11"/>
      <color rgb="FFFF0000"/>
      <name val="Calibri"/>
      <family val="2"/>
      <scheme val="minor"/>
    </font>
    <font>
      <b/>
      <sz val="11"/>
      <color rgb="FFFF0000"/>
      <name val="Calibri"/>
      <family val="2"/>
    </font>
    <font>
      <sz val="11"/>
      <color rgb="FF00B0F0"/>
      <name val="Calibri"/>
      <family val="2"/>
      <scheme val="minor"/>
    </font>
    <font>
      <sz val="11"/>
      <color indexed="8"/>
      <name val="Calibri"/>
      <family val="2"/>
      <scheme val="minor"/>
    </font>
    <font>
      <b/>
      <sz val="11"/>
      <color indexed="8"/>
      <name val="Calibri"/>
      <family val="2"/>
      <scheme val="minor"/>
    </font>
    <font>
      <sz val="11"/>
      <name val="Calibri"/>
      <family val="2"/>
      <scheme val="minor"/>
    </font>
    <font>
      <sz val="11"/>
      <color rgb="FF000000"/>
      <name val="Calibri"/>
      <family val="2"/>
    </font>
    <font>
      <sz val="9"/>
      <color theme="1"/>
      <name val="Calibri"/>
      <family val="2"/>
      <scheme val="minor"/>
    </font>
    <font>
      <b/>
      <sz val="11"/>
      <name val="Calibri"/>
      <family val="2"/>
      <scheme val="minor"/>
    </font>
    <font>
      <sz val="11"/>
      <color rgb="FFFF0000"/>
      <name val="Calibri"/>
      <family val="2"/>
    </font>
    <font>
      <b/>
      <sz val="14"/>
      <name val="Calibri"/>
      <family val="2"/>
      <scheme val="minor"/>
    </font>
    <font>
      <b/>
      <sz val="16"/>
      <color theme="1"/>
      <name val="Calibri"/>
      <family val="2"/>
      <scheme val="minor"/>
    </font>
    <font>
      <b/>
      <sz val="14"/>
      <color theme="1"/>
      <name val="Calibri"/>
      <family val="2"/>
      <scheme val="minor"/>
    </font>
    <font>
      <sz val="11"/>
      <color rgb="FF0070C0"/>
      <name val="Calibri"/>
      <family val="2"/>
      <scheme val="minor"/>
    </font>
    <font>
      <vertAlign val="superscript"/>
      <sz val="11"/>
      <color rgb="FF0070C0"/>
      <name val="Calibri"/>
      <family val="2"/>
    </font>
    <font>
      <i/>
      <sz val="11"/>
      <color rgb="FF0070C0"/>
      <name val="Calibri"/>
      <family val="2"/>
    </font>
    <font>
      <sz val="11"/>
      <color rgb="FF0070C0"/>
      <name val="Calibri"/>
      <family val="2"/>
    </font>
    <font>
      <b/>
      <sz val="12"/>
      <name val="Calibri"/>
      <family val="2"/>
    </font>
    <font>
      <sz val="12"/>
      <name val="Arial"/>
      <family val="2"/>
    </font>
    <font>
      <b/>
      <vertAlign val="superscript"/>
      <sz val="11"/>
      <color theme="1"/>
      <name val="Calibri"/>
      <family val="2"/>
      <scheme val="minor"/>
    </font>
    <font>
      <b/>
      <sz val="11"/>
      <color rgb="FF001D35"/>
      <name val="Calibri"/>
      <family val="2"/>
      <scheme val="minor"/>
    </font>
    <font>
      <vertAlign val="superscript"/>
      <sz val="11"/>
      <color rgb="FF000000"/>
      <name val="Calibri"/>
      <family val="2"/>
      <scheme val="minor"/>
    </font>
    <font>
      <b/>
      <vertAlign val="superscript"/>
      <sz val="11"/>
      <name val="Calibri"/>
      <family val="2"/>
    </font>
    <font>
      <sz val="11"/>
      <color rgb="FF000000"/>
      <name val="Calibri"/>
      <family val="2"/>
      <scheme val="minor"/>
    </font>
    <font>
      <vertAlign val="superscript"/>
      <sz val="11"/>
      <color theme="1"/>
      <name val="Calibri"/>
      <family val="2"/>
      <scheme val="minor"/>
    </font>
    <font>
      <b/>
      <vertAlign val="superscript"/>
      <sz val="11"/>
      <color rgb="FF000000"/>
      <name val="Calibri"/>
      <family val="2"/>
      <scheme val="minor"/>
    </font>
    <font>
      <b/>
      <vertAlign val="superscript"/>
      <sz val="11"/>
      <name val="Calibri"/>
      <family val="2"/>
      <scheme val="minor"/>
    </font>
    <font>
      <sz val="11"/>
      <color rgb="FF00B050"/>
      <name val="Calibri"/>
      <family val="2"/>
      <scheme val="minor"/>
    </font>
    <font>
      <b/>
      <i/>
      <sz val="11"/>
      <color rgb="FF00B050"/>
      <name val="Calibri"/>
      <family val="2"/>
      <scheme val="minor"/>
    </font>
    <font>
      <b/>
      <sz val="11"/>
      <color rgb="FF00B050"/>
      <name val="Calibri"/>
      <family val="2"/>
      <scheme val="minor"/>
    </font>
    <font>
      <b/>
      <sz val="11"/>
      <color rgb="FF00B050"/>
      <name val="Calibri"/>
      <family val="2"/>
    </font>
    <font>
      <sz val="11"/>
      <color rgb="FF00B050"/>
      <name val="Calibri"/>
      <family val="2"/>
    </font>
    <font>
      <sz val="11"/>
      <color rgb="FF00B050"/>
      <name val="Aptos Narrow"/>
      <family val="2"/>
    </font>
    <font>
      <b/>
      <i/>
      <sz val="16"/>
      <color rgb="FF00B050"/>
      <name val="Calibri"/>
      <family val="2"/>
      <scheme val="minor"/>
    </font>
    <font>
      <i/>
      <sz val="11"/>
      <color rgb="FF00B050"/>
      <name val="Calibri"/>
      <family val="2"/>
    </font>
    <font>
      <b/>
      <sz val="12"/>
      <color indexed="8"/>
      <name val="Arial"/>
      <family val="2"/>
    </font>
    <font>
      <b/>
      <sz val="14"/>
      <color rgb="FF00B050"/>
      <name val="Calibri"/>
      <family val="2"/>
      <scheme val="minor"/>
    </font>
    <font>
      <i/>
      <sz val="11"/>
      <color rgb="FF00B050"/>
      <name val="Calibri"/>
      <family val="2"/>
      <scheme val="minor"/>
    </font>
    <font>
      <sz val="11"/>
      <color rgb="FF00B050"/>
      <name val="Aptos Narrow"/>
    </font>
    <font>
      <u/>
      <sz val="11"/>
      <color rgb="FF00B050"/>
      <name val="Calibri"/>
      <family val="2"/>
    </font>
    <font>
      <u/>
      <sz val="11"/>
      <color rgb="FF00B050"/>
      <name val="Calibri"/>
      <family val="2"/>
      <scheme val="minor"/>
    </font>
    <font>
      <sz val="12"/>
      <color rgb="FF0070C0"/>
      <name val="Calibri"/>
      <family val="2"/>
      <scheme val="minor"/>
    </font>
    <font>
      <vertAlign val="superscript"/>
      <sz val="12"/>
      <color rgb="FF0070C0"/>
      <name val="Calibri"/>
      <family val="2"/>
      <scheme val="minor"/>
    </font>
    <font>
      <vertAlign val="subscript"/>
      <sz val="12"/>
      <color rgb="FF0070C0"/>
      <name val="Calibri"/>
      <family val="2"/>
      <scheme val="minor"/>
    </font>
    <font>
      <vertAlign val="subscript"/>
      <sz val="11"/>
      <color rgb="FF0070C0"/>
      <name val="Calibri"/>
      <family val="2"/>
    </font>
    <font>
      <vertAlign val="superscript"/>
      <sz val="11"/>
      <color rgb="FF00B050"/>
      <name val="Calibri"/>
      <family val="2"/>
      <scheme val="minor"/>
    </font>
    <font>
      <vertAlign val="subscript"/>
      <sz val="11"/>
      <color rgb="FF00B050"/>
      <name val="Calibri"/>
      <family val="2"/>
      <scheme val="minor"/>
    </font>
    <font>
      <b/>
      <sz val="11"/>
      <color rgb="FF0070C0"/>
      <name val="Calibri"/>
      <family val="2"/>
      <scheme val="minor"/>
    </font>
    <font>
      <b/>
      <vertAlign val="superscript"/>
      <sz val="11"/>
      <color rgb="FF0070C0"/>
      <name val="Calibri"/>
      <family val="2"/>
    </font>
    <font>
      <vertAlign val="superscript"/>
      <sz val="11"/>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s>
  <cellStyleXfs count="5">
    <xf numFmtId="0" fontId="0" fillId="0" borderId="0"/>
    <xf numFmtId="0" fontId="3" fillId="0" borderId="0">
      <alignment vertical="top"/>
    </xf>
    <xf numFmtId="0" fontId="2" fillId="0" borderId="0">
      <alignment vertical="top"/>
    </xf>
    <xf numFmtId="0" fontId="2" fillId="0" borderId="0">
      <alignment vertical="top"/>
    </xf>
    <xf numFmtId="0" fontId="11" fillId="0" borderId="0"/>
  </cellStyleXfs>
  <cellXfs count="267">
    <xf numFmtId="0" fontId="0" fillId="0" borderId="0" xfId="0"/>
    <xf numFmtId="0" fontId="4" fillId="0" borderId="0" xfId="0" applyFont="1"/>
    <xf numFmtId="0" fontId="5" fillId="0" borderId="0" xfId="0" applyFont="1"/>
    <xf numFmtId="0" fontId="8" fillId="0" borderId="0" xfId="0" applyFont="1"/>
    <xf numFmtId="0" fontId="2" fillId="0" borderId="0" xfId="0" applyFont="1" applyAlignment="1">
      <alignment vertical="center" wrapText="1"/>
    </xf>
    <xf numFmtId="0" fontId="2" fillId="0" borderId="0" xfId="0" applyFont="1" applyAlignment="1">
      <alignment horizontal="center" vertical="center" wrapText="1"/>
    </xf>
    <xf numFmtId="0" fontId="6" fillId="0" borderId="0" xfId="0" applyFont="1" applyAlignment="1">
      <alignment horizontal="left" vertical="center" indent="2"/>
    </xf>
    <xf numFmtId="0" fontId="27" fillId="0" borderId="0" xfId="0" applyFont="1"/>
    <xf numFmtId="0" fontId="12" fillId="0" borderId="0" xfId="0" applyFont="1"/>
    <xf numFmtId="0" fontId="28" fillId="0" borderId="0" xfId="0" applyFont="1" applyAlignment="1">
      <alignment horizontal="center" vertical="center" wrapText="1"/>
    </xf>
    <xf numFmtId="0" fontId="9" fillId="0" borderId="0" xfId="0" applyFont="1" applyAlignment="1">
      <alignment vertic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2" borderId="2" xfId="0" applyFont="1" applyFill="1" applyBorder="1" applyAlignment="1">
      <alignment horizontal="center" vertical="center" wrapText="1"/>
    </xf>
    <xf numFmtId="0" fontId="7" fillId="0" borderId="0" xfId="0" applyFont="1" applyAlignment="1">
      <alignment vertical="center"/>
    </xf>
    <xf numFmtId="0" fontId="29" fillId="0" borderId="2" xfId="0" applyFont="1" applyBorder="1" applyAlignment="1">
      <alignment horizontal="left" vertical="top" wrapText="1"/>
    </xf>
    <xf numFmtId="16" fontId="29" fillId="0" borderId="2" xfId="0" applyNumberFormat="1" applyFont="1" applyBorder="1" applyAlignment="1">
      <alignment horizontal="left" vertical="top" wrapText="1"/>
    </xf>
    <xf numFmtId="0" fontId="0" fillId="0" borderId="0" xfId="0" applyAlignment="1">
      <alignment wrapText="1"/>
    </xf>
    <xf numFmtId="0" fontId="1" fillId="0" borderId="2" xfId="0" applyFont="1" applyBorder="1" applyAlignment="1">
      <alignment horizontal="left" vertical="top" wrapText="1"/>
    </xf>
    <xf numFmtId="0" fontId="32" fillId="0" borderId="2" xfId="0" applyFont="1" applyBorder="1" applyAlignment="1">
      <alignment horizontal="left" vertical="top" wrapText="1"/>
    </xf>
    <xf numFmtId="0" fontId="31" fillId="0" borderId="2" xfId="0" applyFont="1" applyBorder="1" applyAlignment="1">
      <alignment vertical="top" wrapText="1"/>
    </xf>
    <xf numFmtId="0" fontId="13" fillId="0" borderId="2" xfId="0" applyFont="1" applyBorder="1" applyAlignment="1">
      <alignment vertical="top" wrapText="1"/>
    </xf>
    <xf numFmtId="0" fontId="31" fillId="0" borderId="2" xfId="0" applyFont="1" applyBorder="1" applyAlignment="1">
      <alignment vertical="top"/>
    </xf>
    <xf numFmtId="0" fontId="0" fillId="0" borderId="2" xfId="0" applyBorder="1"/>
    <xf numFmtId="0" fontId="25" fillId="0" borderId="2" xfId="0" applyFont="1" applyBorder="1" applyAlignment="1">
      <alignment horizontal="center"/>
    </xf>
    <xf numFmtId="0" fontId="13" fillId="0" borderId="3" xfId="0" applyFont="1" applyBorder="1" applyAlignment="1">
      <alignment vertical="top" wrapText="1"/>
    </xf>
    <xf numFmtId="0" fontId="30" fillId="0" borderId="0" xfId="0" applyFont="1" applyAlignment="1">
      <alignment horizontal="center" vertical="center" wrapText="1"/>
    </xf>
    <xf numFmtId="0" fontId="34" fillId="0" borderId="2" xfId="0" applyFont="1" applyBorder="1" applyAlignment="1">
      <alignment vertical="top" wrapText="1"/>
    </xf>
    <xf numFmtId="0" fontId="26" fillId="0" borderId="0" xfId="0" applyFont="1" applyAlignment="1">
      <alignment wrapText="1"/>
    </xf>
    <xf numFmtId="0" fontId="35" fillId="0" borderId="0" xfId="0" applyFont="1" applyAlignment="1">
      <alignment wrapText="1"/>
    </xf>
    <xf numFmtId="0" fontId="35" fillId="0" borderId="0" xfId="0" applyFont="1" applyAlignment="1">
      <alignment vertical="top" wrapText="1"/>
    </xf>
    <xf numFmtId="0" fontId="36" fillId="0" borderId="0" xfId="0" applyFont="1" applyAlignment="1">
      <alignment vertical="top"/>
    </xf>
    <xf numFmtId="0" fontId="0" fillId="0" borderId="0" xfId="0" applyAlignment="1">
      <alignment horizontal="center"/>
    </xf>
    <xf numFmtId="0" fontId="0" fillId="0" borderId="0" xfId="0" applyAlignment="1" applyProtection="1">
      <alignment wrapText="1"/>
      <protection locked="0"/>
    </xf>
    <xf numFmtId="0" fontId="31" fillId="0" borderId="2" xfId="0" applyFont="1" applyBorder="1"/>
    <xf numFmtId="0" fontId="31" fillId="0" borderId="2" xfId="0" applyFont="1" applyBorder="1" applyAlignment="1">
      <alignment wrapText="1"/>
    </xf>
    <xf numFmtId="0" fontId="0" fillId="0" borderId="2" xfId="0" applyBorder="1" applyAlignment="1">
      <alignment horizontal="left" vertical="top"/>
    </xf>
    <xf numFmtId="0" fontId="0" fillId="0" borderId="2" xfId="0" applyBorder="1" applyAlignment="1">
      <alignment vertical="center"/>
    </xf>
    <xf numFmtId="0" fontId="0" fillId="0" borderId="0" xfId="0" applyAlignment="1">
      <alignment vertical="center"/>
    </xf>
    <xf numFmtId="0" fontId="33" fillId="0" borderId="0" xfId="0" applyFont="1" applyAlignment="1">
      <alignment vertical="center" wrapText="1"/>
    </xf>
    <xf numFmtId="0" fontId="33" fillId="0" borderId="0" xfId="0" applyFont="1" applyAlignment="1">
      <alignment vertical="top" wrapText="1"/>
    </xf>
    <xf numFmtId="0" fontId="25" fillId="0" borderId="0" xfId="0" applyFont="1" applyAlignment="1">
      <alignment wrapText="1"/>
    </xf>
    <xf numFmtId="0" fontId="25" fillId="0" borderId="0" xfId="0" applyFont="1" applyAlignment="1">
      <alignment vertical="center" wrapText="1"/>
    </xf>
    <xf numFmtId="164" fontId="0" fillId="0" borderId="0" xfId="0" applyNumberFormat="1" applyAlignment="1">
      <alignment vertical="center"/>
    </xf>
    <xf numFmtId="0" fontId="25" fillId="0" borderId="0" xfId="0" applyFont="1" applyAlignment="1">
      <alignment vertical="center"/>
    </xf>
    <xf numFmtId="0" fontId="0" fillId="0" borderId="0" xfId="0" applyAlignment="1">
      <alignment horizontal="center" vertical="center"/>
    </xf>
    <xf numFmtId="0" fontId="39" fillId="0" borderId="0" xfId="0" applyFont="1"/>
    <xf numFmtId="0" fontId="43" fillId="0" borderId="0" xfId="0" applyFont="1" applyAlignment="1">
      <alignment horizontal="left"/>
    </xf>
    <xf numFmtId="0" fontId="44" fillId="0" borderId="0" xfId="0" applyFont="1" applyAlignment="1">
      <alignment vertical="center"/>
    </xf>
    <xf numFmtId="0" fontId="31" fillId="0" borderId="0" xfId="0" applyFont="1"/>
    <xf numFmtId="0" fontId="31" fillId="0" borderId="0" xfId="0" applyFont="1" applyAlignment="1">
      <alignment wrapText="1"/>
    </xf>
    <xf numFmtId="0" fontId="11" fillId="0" borderId="0" xfId="0" applyFont="1" applyAlignment="1">
      <alignment horizontal="center" vertical="center" wrapText="1"/>
    </xf>
    <xf numFmtId="0" fontId="11" fillId="0" borderId="0" xfId="0" applyFont="1" applyAlignment="1">
      <alignment vertical="center" wrapText="1"/>
    </xf>
    <xf numFmtId="0" fontId="31" fillId="0" borderId="0" xfId="0" applyFont="1" applyAlignment="1">
      <alignment horizontal="center" wrapText="1"/>
    </xf>
    <xf numFmtId="0" fontId="31" fillId="0" borderId="0" xfId="0" applyFont="1" applyAlignment="1">
      <alignment vertical="top" wrapText="1"/>
    </xf>
    <xf numFmtId="0" fontId="0" fillId="0" borderId="9" xfId="0" applyBorder="1" applyAlignment="1">
      <alignment horizontal="center" vertical="center" wrapText="1"/>
    </xf>
    <xf numFmtId="0" fontId="0" fillId="0" borderId="0" xfId="0" applyAlignment="1">
      <alignment horizontal="left" vertical="center"/>
    </xf>
    <xf numFmtId="0" fontId="0" fillId="0" borderId="9" xfId="0" applyBorder="1" applyAlignment="1">
      <alignment horizontal="left" vertical="center"/>
    </xf>
    <xf numFmtId="0" fontId="25" fillId="0" borderId="9" xfId="0" applyFont="1" applyBorder="1" applyAlignment="1">
      <alignment horizontal="center" wrapText="1"/>
    </xf>
    <xf numFmtId="0" fontId="25" fillId="0" borderId="9" xfId="0" applyFont="1" applyBorder="1" applyAlignment="1">
      <alignment horizontal="left" vertical="center" wrapText="1"/>
    </xf>
    <xf numFmtId="0" fontId="0" fillId="0" borderId="9" xfId="0" applyBorder="1" applyAlignment="1">
      <alignment horizontal="center" vertical="center"/>
    </xf>
    <xf numFmtId="164" fontId="0" fillId="0" borderId="9" xfId="0" applyNumberFormat="1" applyBorder="1" applyAlignment="1">
      <alignment horizontal="center" vertical="center"/>
    </xf>
    <xf numFmtId="0" fontId="25" fillId="0" borderId="9" xfId="0" applyFont="1" applyBorder="1" applyAlignment="1">
      <alignment horizontal="left" vertical="center"/>
    </xf>
    <xf numFmtId="164" fontId="0" fillId="0" borderId="9" xfId="0" applyNumberFormat="1" applyBorder="1" applyAlignment="1">
      <alignment horizontal="center" vertical="center" wrapText="1"/>
    </xf>
    <xf numFmtId="164" fontId="25" fillId="0" borderId="9" xfId="0" applyNumberFormat="1" applyFont="1" applyBorder="1" applyAlignment="1">
      <alignment horizontal="left" vertical="center" wrapText="1"/>
    </xf>
    <xf numFmtId="0" fontId="26" fillId="0" borderId="0" xfId="0" applyFont="1"/>
    <xf numFmtId="0" fontId="1" fillId="0" borderId="0" xfId="0" applyFont="1" applyAlignment="1">
      <alignment horizontal="left" vertical="top" wrapText="1"/>
    </xf>
    <xf numFmtId="0" fontId="43" fillId="0" borderId="0" xfId="0" applyFont="1"/>
    <xf numFmtId="0" fontId="31" fillId="0" borderId="0" xfId="0" applyFont="1" applyAlignment="1">
      <alignment horizontal="left" vertical="center"/>
    </xf>
    <xf numFmtId="0" fontId="31" fillId="0" borderId="0" xfId="0" applyFont="1" applyAlignment="1">
      <alignment vertical="center" wrapText="1"/>
    </xf>
    <xf numFmtId="0" fontId="34" fillId="0" borderId="2" xfId="0" applyFont="1" applyBorder="1" applyAlignment="1">
      <alignment horizontal="center" vertical="center" wrapText="1"/>
    </xf>
    <xf numFmtId="0" fontId="34" fillId="2" borderId="2" xfId="0" applyFont="1" applyFill="1" applyBorder="1" applyAlignment="1">
      <alignment horizontal="center" vertical="center" wrapText="1"/>
    </xf>
    <xf numFmtId="0" fontId="44" fillId="0" borderId="0" xfId="0" applyFont="1" applyAlignment="1">
      <alignment vertical="center" wrapText="1"/>
    </xf>
    <xf numFmtId="0" fontId="34" fillId="0" borderId="2" xfId="0" applyFont="1" applyBorder="1" applyAlignment="1">
      <alignment horizontal="center"/>
    </xf>
    <xf numFmtId="0" fontId="31" fillId="0" borderId="2" xfId="0" applyFont="1" applyBorder="1" applyAlignment="1">
      <alignment horizontal="center"/>
    </xf>
    <xf numFmtId="0" fontId="0" fillId="0" borderId="0" xfId="0" applyAlignment="1">
      <alignment horizontal="left"/>
    </xf>
    <xf numFmtId="0" fontId="31" fillId="0" borderId="2" xfId="0" applyFont="1" applyBorder="1" applyAlignment="1">
      <alignment horizontal="left" vertical="top" wrapText="1"/>
    </xf>
    <xf numFmtId="0" fontId="0" fillId="0" borderId="2" xfId="0" applyBorder="1" applyAlignment="1">
      <alignment horizontal="left" vertical="top" wrapText="1"/>
    </xf>
    <xf numFmtId="0" fontId="31" fillId="0" borderId="0" xfId="0" applyFont="1" applyAlignment="1">
      <alignment horizontal="left" vertical="top" wrapText="1"/>
    </xf>
    <xf numFmtId="0" fontId="34" fillId="0" borderId="0" xfId="0" applyFont="1" applyAlignment="1">
      <alignment horizontal="left" vertical="top" wrapText="1"/>
    </xf>
    <xf numFmtId="0" fontId="29" fillId="0" borderId="0" xfId="0" applyFont="1" applyAlignment="1">
      <alignment horizontal="left" vertical="center" wrapText="1"/>
    </xf>
    <xf numFmtId="0" fontId="0" fillId="0" borderId="0" xfId="0" applyAlignment="1">
      <alignment horizontal="left" vertical="top" wrapText="1"/>
    </xf>
    <xf numFmtId="0" fontId="2" fillId="0" borderId="0" xfId="0" applyFont="1" applyAlignment="1">
      <alignment horizontal="left" vertical="center" wrapText="1"/>
    </xf>
    <xf numFmtId="164"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left" vertical="center"/>
    </xf>
    <xf numFmtId="0" fontId="25" fillId="3" borderId="2" xfId="0" applyFont="1" applyFill="1" applyBorder="1" applyAlignment="1">
      <alignment horizontal="left" vertical="center"/>
    </xf>
    <xf numFmtId="0" fontId="25" fillId="3" borderId="3" xfId="0" applyFont="1" applyFill="1" applyBorder="1" applyAlignment="1">
      <alignment horizontal="left" vertical="center"/>
    </xf>
    <xf numFmtId="0" fontId="0" fillId="3" borderId="10" xfId="0" applyFill="1" applyBorder="1" applyAlignment="1">
      <alignment horizontal="left" vertical="center"/>
    </xf>
    <xf numFmtId="0" fontId="26" fillId="0" borderId="0" xfId="0" applyFont="1" applyAlignment="1">
      <alignment horizontal="left" vertical="top" wrapText="1"/>
    </xf>
    <xf numFmtId="0" fontId="36" fillId="0" borderId="0" xfId="0" applyFont="1" applyAlignment="1">
      <alignment horizontal="center" vertical="top"/>
    </xf>
    <xf numFmtId="0" fontId="29" fillId="0" borderId="0" xfId="0" applyFont="1" applyAlignment="1">
      <alignment horizontal="left" vertical="top" wrapText="1"/>
    </xf>
    <xf numFmtId="0" fontId="0" fillId="0" borderId="2" xfId="0" applyBorder="1" applyAlignment="1">
      <alignment horizontal="center"/>
    </xf>
    <xf numFmtId="0" fontId="2" fillId="0" borderId="0" xfId="0" applyFont="1" applyAlignment="1">
      <alignment horizontal="left" vertical="top"/>
    </xf>
    <xf numFmtId="0" fontId="2" fillId="0" borderId="0" xfId="0" applyFont="1"/>
    <xf numFmtId="0" fontId="31" fillId="0" borderId="4" xfId="0" applyFont="1" applyBorder="1" applyAlignment="1">
      <alignment horizontal="left" vertical="top" wrapText="1"/>
    </xf>
    <xf numFmtId="0" fontId="49" fillId="0" borderId="2" xfId="0" applyFont="1" applyBorder="1" applyAlignment="1">
      <alignment horizontal="left" vertical="top" wrapText="1"/>
    </xf>
    <xf numFmtId="0" fontId="36" fillId="0" borderId="0" xfId="0" applyFont="1" applyAlignment="1">
      <alignment horizontal="center" vertical="center" wrapText="1"/>
    </xf>
    <xf numFmtId="0" fontId="36" fillId="0" borderId="0" xfId="0" applyFont="1" applyAlignment="1">
      <alignment horizontal="center" vertical="center"/>
    </xf>
    <xf numFmtId="0" fontId="38" fillId="0" borderId="0" xfId="0" applyFont="1" applyAlignment="1">
      <alignment horizontal="center"/>
    </xf>
    <xf numFmtId="0" fontId="34" fillId="0" borderId="19" xfId="0" applyFont="1" applyBorder="1" applyAlignment="1">
      <alignment horizontal="left" vertical="top" wrapText="1"/>
    </xf>
    <xf numFmtId="0" fontId="53" fillId="0" borderId="0" xfId="0" applyFont="1" applyAlignment="1">
      <alignment horizontal="left" vertical="top" wrapText="1"/>
    </xf>
    <xf numFmtId="0" fontId="53" fillId="0" borderId="2" xfId="0" applyFont="1" applyBorder="1" applyAlignment="1">
      <alignment vertical="top" wrapText="1"/>
    </xf>
    <xf numFmtId="0" fontId="55" fillId="0" borderId="4" xfId="0" applyFont="1" applyBorder="1" applyAlignment="1">
      <alignment vertical="top" wrapText="1"/>
    </xf>
    <xf numFmtId="0" fontId="55" fillId="0" borderId="2" xfId="0" applyFont="1" applyBorder="1" applyAlignment="1">
      <alignment vertical="top" wrapText="1"/>
    </xf>
    <xf numFmtId="0" fontId="53" fillId="0" borderId="5" xfId="0" applyFont="1" applyBorder="1" applyAlignment="1">
      <alignment vertical="top" wrapText="1"/>
    </xf>
    <xf numFmtId="0" fontId="53" fillId="0" borderId="0" xfId="0" applyFont="1"/>
    <xf numFmtId="0" fontId="53" fillId="0" borderId="0" xfId="0" applyFont="1" applyAlignment="1">
      <alignment horizontal="center" wrapText="1"/>
    </xf>
    <xf numFmtId="0" fontId="34" fillId="0" borderId="0" xfId="0" applyFont="1" applyAlignment="1">
      <alignment horizontal="left" vertical="center" wrapText="1"/>
    </xf>
    <xf numFmtId="0" fontId="34" fillId="0" borderId="0" xfId="0" applyFont="1" applyAlignment="1">
      <alignment vertical="center" wrapText="1"/>
    </xf>
    <xf numFmtId="0" fontId="39" fillId="0" borderId="2" xfId="0" applyFont="1" applyBorder="1"/>
    <xf numFmtId="0" fontId="61" fillId="0" borderId="0" xfId="0" applyFont="1" applyAlignment="1">
      <alignment vertical="center"/>
    </xf>
    <xf numFmtId="0" fontId="25" fillId="0" borderId="0" xfId="0" applyFont="1"/>
    <xf numFmtId="0" fontId="30" fillId="0" borderId="0" xfId="0" applyFont="1" applyAlignment="1">
      <alignment horizontal="left" vertical="center" wrapText="1"/>
    </xf>
    <xf numFmtId="0" fontId="30" fillId="0" borderId="0" xfId="0" applyFont="1" applyAlignment="1">
      <alignment vertical="center" wrapText="1"/>
    </xf>
    <xf numFmtId="0" fontId="34" fillId="0" borderId="0" xfId="0" applyFont="1" applyAlignment="1">
      <alignment vertical="center"/>
    </xf>
    <xf numFmtId="0" fontId="53" fillId="0" borderId="2" xfId="0" applyFont="1" applyBorder="1" applyAlignment="1">
      <alignment horizontal="left" vertical="top" wrapText="1"/>
    </xf>
    <xf numFmtId="0" fontId="53" fillId="0" borderId="5" xfId="0" applyFont="1" applyBorder="1" applyAlignment="1">
      <alignment horizontal="left" vertical="top" wrapText="1"/>
    </xf>
    <xf numFmtId="0" fontId="53" fillId="0" borderId="0" xfId="0" applyFont="1" applyAlignment="1">
      <alignment wrapText="1"/>
    </xf>
    <xf numFmtId="0" fontId="30" fillId="0" borderId="0" xfId="0" applyFont="1" applyAlignment="1">
      <alignment horizontal="right" wrapText="1"/>
    </xf>
    <xf numFmtId="0" fontId="11" fillId="0" borderId="0" xfId="0" applyFont="1" applyAlignment="1">
      <alignment horizontal="left" vertical="top" wrapText="1"/>
    </xf>
    <xf numFmtId="0" fontId="67" fillId="0" borderId="0" xfId="0" applyFont="1"/>
    <xf numFmtId="0" fontId="39" fillId="0" borderId="17" xfId="0" applyFont="1" applyBorder="1" applyAlignment="1">
      <alignment horizontal="left" vertical="center"/>
    </xf>
    <xf numFmtId="0" fontId="39" fillId="0" borderId="4" xfId="0" applyFont="1" applyBorder="1" applyAlignment="1">
      <alignment horizontal="left" vertical="center"/>
    </xf>
    <xf numFmtId="0" fontId="39" fillId="0" borderId="4" xfId="0" applyFont="1" applyBorder="1" applyAlignment="1">
      <alignment horizontal="center" vertical="center" wrapText="1"/>
    </xf>
    <xf numFmtId="0" fontId="39" fillId="0" borderId="2" xfId="0" applyFont="1" applyBorder="1" applyAlignment="1">
      <alignment vertical="center"/>
    </xf>
    <xf numFmtId="0" fontId="53" fillId="0" borderId="0" xfId="0" applyFont="1" applyAlignment="1">
      <alignment vertical="center"/>
    </xf>
    <xf numFmtId="0" fontId="39" fillId="0" borderId="18" xfId="0" applyFont="1" applyBorder="1" applyAlignment="1">
      <alignment horizontal="left" vertical="center"/>
    </xf>
    <xf numFmtId="0" fontId="39" fillId="0" borderId="5" xfId="0" applyFont="1" applyBorder="1" applyAlignment="1">
      <alignment horizontal="left" vertical="center"/>
    </xf>
    <xf numFmtId="0" fontId="39" fillId="0" borderId="5" xfId="0" applyFont="1" applyBorder="1" applyAlignment="1">
      <alignment horizontal="center" vertical="center" wrapText="1"/>
    </xf>
    <xf numFmtId="164" fontId="39" fillId="0" borderId="2" xfId="0" applyNumberFormat="1" applyFont="1" applyBorder="1" applyAlignment="1">
      <alignment horizontal="center" vertical="center" wrapText="1"/>
    </xf>
    <xf numFmtId="0" fontId="73" fillId="0" borderId="0" xfId="0" applyFont="1" applyAlignment="1">
      <alignment vertical="center" wrapText="1"/>
    </xf>
    <xf numFmtId="0" fontId="53" fillId="0" borderId="0" xfId="0" applyFont="1" applyAlignment="1">
      <alignment vertical="top" wrapText="1"/>
    </xf>
    <xf numFmtId="0" fontId="39" fillId="0" borderId="2" xfId="0" applyFont="1" applyBorder="1" applyAlignment="1">
      <alignment horizontal="center"/>
    </xf>
    <xf numFmtId="0" fontId="0" fillId="0" borderId="2" xfId="0" applyBorder="1" applyAlignment="1" applyProtection="1">
      <alignment horizontal="left" vertical="top" wrapText="1" indent="1"/>
      <protection locked="0"/>
    </xf>
    <xf numFmtId="164" fontId="39" fillId="0" borderId="2" xfId="0" applyNumberFormat="1" applyFont="1" applyBorder="1" applyAlignment="1">
      <alignment horizontal="center"/>
    </xf>
    <xf numFmtId="0" fontId="39" fillId="0" borderId="2" xfId="0" applyFont="1" applyBorder="1" applyAlignment="1">
      <alignment horizontal="center" wrapText="1"/>
    </xf>
    <xf numFmtId="3" fontId="39" fillId="0" borderId="2" xfId="0" applyNumberFormat="1" applyFont="1" applyBorder="1" applyAlignment="1">
      <alignment horizontal="center"/>
    </xf>
    <xf numFmtId="0" fontId="39" fillId="0" borderId="2" xfId="0" applyFont="1" applyBorder="1" applyAlignment="1">
      <alignment horizontal="left" vertical="top" wrapText="1"/>
    </xf>
    <xf numFmtId="0" fontId="53" fillId="0" borderId="0" xfId="0" applyFont="1" applyAlignment="1">
      <alignment horizontal="left" vertical="top" wrapText="1"/>
    </xf>
    <xf numFmtId="0" fontId="0" fillId="0" borderId="0" xfId="0" applyAlignment="1">
      <alignment horizontal="left" vertical="top" wrapText="1"/>
    </xf>
    <xf numFmtId="0" fontId="39" fillId="0" borderId="2" xfId="0" applyFont="1" applyBorder="1" applyAlignment="1">
      <alignment horizontal="left" vertical="top"/>
    </xf>
    <xf numFmtId="0" fontId="31" fillId="0" borderId="2" xfId="0" applyFont="1" applyBorder="1" applyAlignment="1">
      <alignment horizontal="left" vertical="top"/>
    </xf>
    <xf numFmtId="0" fontId="39" fillId="0" borderId="2" xfId="0" applyFont="1" applyBorder="1" applyAlignment="1">
      <alignment horizontal="left" vertical="top" wrapText="1"/>
    </xf>
    <xf numFmtId="9" fontId="39" fillId="0" borderId="2" xfId="0" applyNumberFormat="1" applyFont="1" applyBorder="1" applyAlignment="1">
      <alignment horizontal="left" vertical="top"/>
    </xf>
    <xf numFmtId="0" fontId="53" fillId="0" borderId="0" xfId="0" applyFont="1" applyAlignment="1">
      <alignment wrapText="1"/>
    </xf>
    <xf numFmtId="0" fontId="0" fillId="0" borderId="0" xfId="0" applyAlignment="1">
      <alignment wrapText="1"/>
    </xf>
    <xf numFmtId="0" fontId="0" fillId="0" borderId="2" xfId="0" applyBorder="1" applyAlignment="1">
      <alignment horizontal="center"/>
    </xf>
    <xf numFmtId="0" fontId="38" fillId="0" borderId="0" xfId="0" applyFont="1" applyAlignment="1">
      <alignment horizontal="center"/>
    </xf>
    <xf numFmtId="0" fontId="0" fillId="0" borderId="2" xfId="0" applyBorder="1" applyAlignment="1">
      <alignment horizontal="left"/>
    </xf>
    <xf numFmtId="0" fontId="0" fillId="0" borderId="2" xfId="0" applyBorder="1" applyAlignment="1" applyProtection="1">
      <alignment horizontal="left" vertical="top" wrapText="1"/>
      <protection locked="0"/>
    </xf>
    <xf numFmtId="0" fontId="39" fillId="0" borderId="3" xfId="0" applyFont="1" applyBorder="1" applyAlignment="1">
      <alignment horizontal="left" vertical="top" wrapText="1"/>
    </xf>
    <xf numFmtId="0" fontId="0" fillId="0" borderId="11" xfId="0" applyBorder="1" applyAlignment="1">
      <alignment horizontal="left" vertical="top" wrapText="1"/>
    </xf>
    <xf numFmtId="0" fontId="37" fillId="0" borderId="6" xfId="0" applyFont="1" applyBorder="1" applyAlignment="1">
      <alignment horizontal="center"/>
    </xf>
    <xf numFmtId="0" fontId="37" fillId="0" borderId="7" xfId="0" applyFont="1" applyBorder="1" applyAlignment="1">
      <alignment horizontal="center"/>
    </xf>
    <xf numFmtId="0" fontId="37" fillId="0" borderId="8" xfId="0" applyFont="1" applyBorder="1" applyAlignment="1">
      <alignment horizontal="center"/>
    </xf>
    <xf numFmtId="0" fontId="31" fillId="0" borderId="2" xfId="0" applyFont="1" applyBorder="1" applyAlignment="1">
      <alignment horizontal="left" vertical="top" wrapText="1"/>
    </xf>
    <xf numFmtId="0" fontId="0" fillId="0" borderId="2" xfId="0" applyBorder="1" applyAlignment="1">
      <alignment horizontal="left" vertical="top" wrapText="1"/>
    </xf>
    <xf numFmtId="0" fontId="37" fillId="0" borderId="0" xfId="0" applyFont="1" applyAlignment="1">
      <alignment horizontal="center" wrapText="1"/>
    </xf>
    <xf numFmtId="0" fontId="31" fillId="0" borderId="0" xfId="0" applyFont="1" applyAlignment="1">
      <alignment horizontal="left" wrapText="1"/>
    </xf>
    <xf numFmtId="0" fontId="53" fillId="0" borderId="0" xfId="0" applyFont="1" applyAlignment="1">
      <alignment horizontal="left" vertical="center" wrapText="1"/>
    </xf>
    <xf numFmtId="0" fontId="36" fillId="0" borderId="0" xfId="0" applyFont="1" applyAlignment="1">
      <alignment horizontal="center" vertical="center" wrapText="1"/>
    </xf>
    <xf numFmtId="0" fontId="53" fillId="0" borderId="9" xfId="0" applyFont="1" applyBorder="1" applyAlignment="1">
      <alignment horizontal="left" vertical="top" wrapText="1"/>
    </xf>
    <xf numFmtId="0" fontId="0" fillId="0" borderId="0" xfId="0" applyAlignment="1">
      <alignment horizontal="left" vertical="center" wrapText="1"/>
    </xf>
    <xf numFmtId="0" fontId="73" fillId="3" borderId="3" xfId="0" applyFont="1" applyFill="1" applyBorder="1" applyAlignment="1">
      <alignment horizontal="left"/>
    </xf>
    <xf numFmtId="0" fontId="73" fillId="3" borderId="10" xfId="0" applyFont="1" applyFill="1" applyBorder="1" applyAlignment="1">
      <alignment horizontal="left"/>
    </xf>
    <xf numFmtId="0" fontId="73" fillId="3" borderId="11" xfId="0" applyFont="1" applyFill="1" applyBorder="1" applyAlignment="1">
      <alignment horizontal="left"/>
    </xf>
    <xf numFmtId="0" fontId="55" fillId="0" borderId="0" xfId="0" applyFont="1" applyAlignment="1">
      <alignment horizontal="left" vertical="top" wrapText="1"/>
    </xf>
    <xf numFmtId="0" fontId="73" fillId="3" borderId="3" xfId="0" applyFont="1" applyFill="1" applyBorder="1" applyAlignment="1">
      <alignment horizontal="left" wrapText="1"/>
    </xf>
    <xf numFmtId="0" fontId="73" fillId="3" borderId="10" xfId="0" applyFont="1" applyFill="1" applyBorder="1" applyAlignment="1">
      <alignment horizontal="left" wrapText="1"/>
    </xf>
    <xf numFmtId="0" fontId="73" fillId="3" borderId="11" xfId="0" applyFont="1" applyFill="1" applyBorder="1" applyAlignment="1">
      <alignment horizontal="left" wrapText="1"/>
    </xf>
    <xf numFmtId="0" fontId="31" fillId="0" borderId="0" xfId="0" applyFont="1" applyAlignment="1">
      <alignment horizontal="left" vertical="center" wrapText="1"/>
    </xf>
    <xf numFmtId="0" fontId="34" fillId="0" borderId="1" xfId="0" applyFont="1" applyBorder="1" applyAlignment="1">
      <alignment horizontal="center" wrapText="1"/>
    </xf>
    <xf numFmtId="0" fontId="34" fillId="0" borderId="4" xfId="0" applyFont="1" applyBorder="1" applyAlignment="1">
      <alignment horizontal="center" wrapText="1"/>
    </xf>
    <xf numFmtId="0" fontId="34" fillId="0" borderId="2" xfId="0" applyFont="1" applyBorder="1" applyAlignment="1">
      <alignment horizontal="center" wrapText="1"/>
    </xf>
    <xf numFmtId="0" fontId="54" fillId="0" borderId="12" xfId="0" applyFont="1" applyBorder="1" applyAlignment="1">
      <alignment horizontal="left" vertical="center" wrapText="1"/>
    </xf>
    <xf numFmtId="0" fontId="53" fillId="0" borderId="12" xfId="0" applyFont="1" applyBorder="1" applyAlignment="1">
      <alignment horizontal="left" vertical="center" wrapText="1"/>
    </xf>
    <xf numFmtId="0" fontId="59" fillId="0" borderId="3" xfId="0" applyFont="1" applyBorder="1" applyAlignment="1">
      <alignment horizontal="center" vertical="center" wrapText="1"/>
    </xf>
    <xf numFmtId="0" fontId="54" fillId="0" borderId="10" xfId="0" applyFont="1" applyBorder="1" applyAlignment="1">
      <alignment horizontal="center" vertical="center" wrapText="1"/>
    </xf>
    <xf numFmtId="0" fontId="54" fillId="0" borderId="11" xfId="0" applyFont="1" applyBorder="1" applyAlignment="1">
      <alignment horizontal="center" vertical="center" wrapText="1"/>
    </xf>
    <xf numFmtId="0" fontId="59" fillId="0" borderId="10" xfId="0" applyFont="1" applyBorder="1" applyAlignment="1">
      <alignment horizontal="center" vertical="center" wrapText="1"/>
    </xf>
    <xf numFmtId="0" fontId="59" fillId="0" borderId="11" xfId="0" applyFont="1" applyBorder="1" applyAlignment="1">
      <alignment horizontal="center" vertical="center" wrapText="1"/>
    </xf>
    <xf numFmtId="0" fontId="29" fillId="0" borderId="0" xfId="0" applyFont="1" applyAlignment="1">
      <alignment horizontal="left" vertical="center" wrapText="1"/>
    </xf>
    <xf numFmtId="0" fontId="25" fillId="0" borderId="2" xfId="0" applyFont="1" applyBorder="1" applyAlignment="1">
      <alignment horizontal="center" wrapText="1"/>
    </xf>
    <xf numFmtId="0" fontId="25" fillId="0" borderId="1" xfId="0" applyFont="1" applyBorder="1" applyAlignment="1">
      <alignment horizontal="center" wrapText="1"/>
    </xf>
    <xf numFmtId="0" fontId="25" fillId="0" borderId="4" xfId="0" applyFont="1" applyBorder="1" applyAlignment="1">
      <alignment horizontal="center" wrapText="1"/>
    </xf>
    <xf numFmtId="0" fontId="36" fillId="0" borderId="0" xfId="0" applyFont="1" applyAlignment="1">
      <alignment horizontal="center" vertical="center"/>
    </xf>
    <xf numFmtId="0" fontId="54" fillId="0" borderId="12" xfId="0" applyFont="1" applyBorder="1" applyAlignment="1">
      <alignment horizontal="left" vertical="top" wrapText="1"/>
    </xf>
    <xf numFmtId="0" fontId="62" fillId="0" borderId="12" xfId="0" applyFont="1" applyBorder="1" applyAlignment="1">
      <alignment horizontal="left" vertical="top" wrapText="1"/>
    </xf>
    <xf numFmtId="0" fontId="54" fillId="0" borderId="0" xfId="0" applyFont="1" applyAlignment="1">
      <alignment horizontal="left" vertical="center"/>
    </xf>
    <xf numFmtId="0" fontId="53" fillId="0" borderId="0" xfId="0" applyFont="1" applyAlignment="1">
      <alignment vertical="center" wrapText="1"/>
    </xf>
    <xf numFmtId="0" fontId="2" fillId="0" borderId="0" xfId="0" applyFont="1" applyAlignment="1">
      <alignment horizontal="left" vertical="center" wrapText="1"/>
    </xf>
    <xf numFmtId="0" fontId="11" fillId="0" borderId="0" xfId="0" applyFont="1" applyAlignment="1">
      <alignment horizontal="left" vertical="center" wrapText="1"/>
    </xf>
    <xf numFmtId="0" fontId="29" fillId="0" borderId="1" xfId="0" applyFont="1" applyBorder="1" applyAlignment="1">
      <alignment horizontal="center" vertical="top" wrapText="1"/>
    </xf>
    <xf numFmtId="0" fontId="29" fillId="0" borderId="5" xfId="0" applyFont="1" applyBorder="1" applyAlignment="1">
      <alignment horizontal="center" vertical="top" wrapText="1"/>
    </xf>
    <xf numFmtId="0" fontId="29" fillId="0" borderId="4" xfId="0" applyFont="1" applyBorder="1" applyAlignment="1">
      <alignment horizontal="center" vertical="top" wrapText="1"/>
    </xf>
    <xf numFmtId="0" fontId="29" fillId="0" borderId="1" xfId="0" applyFont="1" applyBorder="1" applyAlignment="1">
      <alignment horizontal="left" vertical="top" wrapText="1"/>
    </xf>
    <xf numFmtId="0" fontId="29" fillId="0" borderId="4" xfId="0" applyFont="1" applyBorder="1" applyAlignment="1">
      <alignment horizontal="left" vertical="top" wrapText="1"/>
    </xf>
    <xf numFmtId="0" fontId="32" fillId="0" borderId="1" xfId="0" applyFont="1" applyBorder="1" applyAlignment="1">
      <alignment horizontal="left" vertical="top" wrapText="1"/>
    </xf>
    <xf numFmtId="0" fontId="32" fillId="0" borderId="4" xfId="0" applyFont="1" applyBorder="1" applyAlignment="1">
      <alignment horizontal="left" vertical="top" wrapText="1"/>
    </xf>
    <xf numFmtId="0" fontId="31" fillId="0" borderId="1" xfId="0" applyFont="1" applyBorder="1" applyAlignment="1">
      <alignment horizontal="left" vertical="top" wrapText="1"/>
    </xf>
    <xf numFmtId="0" fontId="31" fillId="0" borderId="4" xfId="0" applyFont="1" applyBorder="1" applyAlignment="1">
      <alignment horizontal="left" vertical="top" wrapText="1"/>
    </xf>
    <xf numFmtId="0" fontId="53" fillId="0" borderId="1" xfId="0" applyFont="1" applyBorder="1" applyAlignment="1">
      <alignment horizontal="left" vertical="top" wrapText="1"/>
    </xf>
    <xf numFmtId="0" fontId="53" fillId="0" borderId="4" xfId="0" applyFont="1" applyBorder="1" applyAlignment="1">
      <alignment horizontal="left" vertical="top" wrapText="1"/>
    </xf>
    <xf numFmtId="0" fontId="31" fillId="0" borderId="0" xfId="0" applyFont="1" applyAlignment="1">
      <alignment horizontal="left" vertical="top" wrapText="1"/>
    </xf>
    <xf numFmtId="0" fontId="0" fillId="0" borderId="2" xfId="0" applyBorder="1" applyAlignment="1">
      <alignment horizontal="left" vertical="center"/>
    </xf>
    <xf numFmtId="164" fontId="0" fillId="0" borderId="2" xfId="0" applyNumberFormat="1" applyBorder="1" applyAlignment="1">
      <alignment horizontal="center" vertical="center"/>
    </xf>
    <xf numFmtId="0" fontId="0" fillId="0" borderId="2" xfId="0" applyBorder="1" applyAlignment="1">
      <alignment horizontal="center" vertical="center"/>
    </xf>
    <xf numFmtId="0" fontId="25" fillId="3" borderId="2" xfId="0" applyFont="1" applyFill="1" applyBorder="1" applyAlignment="1">
      <alignment horizontal="left" vertical="center"/>
    </xf>
    <xf numFmtId="0" fontId="0" fillId="0" borderId="3" xfId="0" applyBorder="1" applyAlignment="1">
      <alignment horizontal="left" vertical="center"/>
    </xf>
    <xf numFmtId="0" fontId="0" fillId="0" borderId="11" xfId="0"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5" fillId="3" borderId="15" xfId="0" applyFont="1" applyFill="1" applyBorder="1" applyAlignment="1">
      <alignment horizontal="left" vertical="center"/>
    </xf>
    <xf numFmtId="0" fontId="25" fillId="3" borderId="16" xfId="0" applyFont="1" applyFill="1" applyBorder="1" applyAlignment="1">
      <alignment horizontal="left" vertical="center"/>
    </xf>
    <xf numFmtId="0" fontId="25" fillId="3" borderId="12" xfId="0" applyFont="1" applyFill="1" applyBorder="1" applyAlignment="1">
      <alignment horizontal="left" vertical="center"/>
    </xf>
    <xf numFmtId="0" fontId="25" fillId="3" borderId="17" xfId="0" applyFont="1" applyFill="1" applyBorder="1" applyAlignment="1">
      <alignment horizontal="left" vertical="center"/>
    </xf>
    <xf numFmtId="0" fontId="25" fillId="3" borderId="3" xfId="0"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164" fontId="25" fillId="3" borderId="1" xfId="0" applyNumberFormat="1" applyFont="1" applyFill="1" applyBorder="1" applyAlignment="1">
      <alignment horizontal="center" vertical="center" wrapText="1"/>
    </xf>
    <xf numFmtId="164" fontId="25" fillId="3" borderId="4" xfId="0" applyNumberFormat="1" applyFont="1" applyFill="1" applyBorder="1" applyAlignment="1">
      <alignment horizontal="center" vertical="center"/>
    </xf>
    <xf numFmtId="0" fontId="39" fillId="0" borderId="3" xfId="0" applyFont="1" applyBorder="1" applyAlignment="1">
      <alignment horizontal="left" vertical="center"/>
    </xf>
    <xf numFmtId="0" fontId="39" fillId="0" borderId="11" xfId="0" applyFont="1" applyBorder="1" applyAlignment="1">
      <alignment horizontal="left" vertical="center"/>
    </xf>
    <xf numFmtId="164" fontId="39" fillId="0" borderId="2" xfId="0" applyNumberFormat="1" applyFont="1" applyBorder="1" applyAlignment="1">
      <alignment horizontal="center" vertical="center"/>
    </xf>
    <xf numFmtId="164" fontId="25" fillId="3" borderId="4" xfId="0" applyNumberFormat="1" applyFont="1" applyFill="1" applyBorder="1" applyAlignment="1">
      <alignment horizontal="center" vertical="center" wrapText="1"/>
    </xf>
    <xf numFmtId="0" fontId="26" fillId="0" borderId="0" xfId="0" applyFont="1" applyAlignment="1">
      <alignment horizontal="left" vertical="top" wrapText="1"/>
    </xf>
    <xf numFmtId="0" fontId="36" fillId="0" borderId="3" xfId="0" applyFont="1" applyBorder="1" applyAlignment="1">
      <alignment horizontal="center" vertical="top"/>
    </xf>
    <xf numFmtId="0" fontId="36" fillId="0" borderId="10" xfId="0" applyFont="1" applyBorder="1" applyAlignment="1">
      <alignment horizontal="center" vertical="top"/>
    </xf>
    <xf numFmtId="0" fontId="36" fillId="0" borderId="11" xfId="0" applyFont="1" applyBorder="1" applyAlignment="1">
      <alignment horizontal="center" vertical="top"/>
    </xf>
    <xf numFmtId="0" fontId="30" fillId="0" borderId="3" xfId="0" applyFont="1" applyBorder="1" applyAlignment="1">
      <alignment horizontal="center" vertical="center" wrapText="1"/>
    </xf>
    <xf numFmtId="0" fontId="30" fillId="0" borderId="11" xfId="0" applyFont="1" applyBorder="1" applyAlignment="1">
      <alignment horizontal="center" vertical="center" wrapText="1"/>
    </xf>
    <xf numFmtId="0" fontId="29" fillId="0" borderId="3" xfId="0" applyFont="1" applyBorder="1" applyAlignment="1">
      <alignment horizontal="left" vertical="top" wrapText="1"/>
    </xf>
    <xf numFmtId="0" fontId="29" fillId="0" borderId="11" xfId="0" applyFont="1" applyBorder="1" applyAlignment="1">
      <alignment horizontal="left" vertical="top" wrapText="1"/>
    </xf>
    <xf numFmtId="16" fontId="29" fillId="0" borderId="3" xfId="0" applyNumberFormat="1" applyFont="1" applyBorder="1" applyAlignment="1">
      <alignment horizontal="left" vertical="top" wrapText="1"/>
    </xf>
    <xf numFmtId="16" fontId="29" fillId="0" borderId="11" xfId="0" applyNumberFormat="1" applyFont="1" applyBorder="1" applyAlignment="1">
      <alignment horizontal="left" vertical="top" wrapText="1"/>
    </xf>
    <xf numFmtId="0" fontId="31" fillId="0" borderId="3" xfId="0" applyFont="1" applyBorder="1" applyAlignment="1">
      <alignment horizontal="left" vertical="top" wrapText="1"/>
    </xf>
    <xf numFmtId="0" fontId="31" fillId="0" borderId="11" xfId="0" applyFont="1" applyBorder="1" applyAlignment="1">
      <alignment horizontal="left" vertical="top" wrapText="1"/>
    </xf>
    <xf numFmtId="0" fontId="53" fillId="0" borderId="14" xfId="0" applyFont="1" applyBorder="1" applyAlignment="1">
      <alignment horizontal="left" vertical="top" wrapText="1"/>
    </xf>
    <xf numFmtId="0" fontId="25" fillId="3" borderId="2" xfId="0" applyFont="1" applyFill="1" applyBorder="1" applyAlignment="1">
      <alignment horizontal="left" vertical="center" wrapText="1"/>
    </xf>
    <xf numFmtId="0" fontId="36" fillId="0" borderId="0" xfId="0" applyFont="1" applyAlignment="1">
      <alignment horizontal="center" vertical="top"/>
    </xf>
    <xf numFmtId="0" fontId="30" fillId="0" borderId="0" xfId="0" applyFont="1" applyAlignment="1">
      <alignment horizontal="left" vertical="top" wrapText="1"/>
    </xf>
    <xf numFmtId="0" fontId="71" fillId="0" borderId="14" xfId="0" applyFont="1" applyBorder="1" applyAlignment="1">
      <alignment horizontal="left" vertical="top" wrapText="1"/>
    </xf>
    <xf numFmtId="0" fontId="46" fillId="3" borderId="3" xfId="0" applyFont="1" applyFill="1" applyBorder="1" applyAlignment="1">
      <alignment horizontal="left"/>
    </xf>
    <xf numFmtId="0" fontId="46" fillId="3" borderId="10" xfId="0" applyFont="1" applyFill="1" applyBorder="1" applyAlignment="1">
      <alignment horizontal="left"/>
    </xf>
    <xf numFmtId="0" fontId="46" fillId="3" borderId="11" xfId="0" applyFont="1" applyFill="1" applyBorder="1" applyAlignment="1">
      <alignment horizontal="left"/>
    </xf>
    <xf numFmtId="0" fontId="53" fillId="0" borderId="10" xfId="0" applyFont="1" applyBorder="1" applyAlignment="1">
      <alignment horizontal="left" vertical="top"/>
    </xf>
    <xf numFmtId="0" fontId="25" fillId="3" borderId="10" xfId="0" applyFont="1" applyFill="1" applyBorder="1" applyAlignment="1">
      <alignment horizontal="left" vertical="center"/>
    </xf>
    <xf numFmtId="0" fontId="25" fillId="3" borderId="11" xfId="0" applyFont="1" applyFill="1" applyBorder="1" applyAlignment="1">
      <alignment horizontal="left" vertical="center"/>
    </xf>
    <xf numFmtId="164" fontId="25" fillId="0" borderId="0" xfId="0" applyNumberFormat="1" applyFont="1" applyAlignment="1">
      <alignment horizontal="center" vertical="center" wrapText="1"/>
    </xf>
    <xf numFmtId="164" fontId="25" fillId="0" borderId="0" xfId="0" applyNumberFormat="1" applyFont="1" applyAlignment="1">
      <alignment horizontal="center" vertical="center"/>
    </xf>
    <xf numFmtId="164" fontId="25" fillId="3" borderId="2" xfId="0" applyNumberFormat="1" applyFont="1" applyFill="1" applyBorder="1" applyAlignment="1">
      <alignment horizontal="center" vertical="center" wrapText="1"/>
    </xf>
    <xf numFmtId="0" fontId="39" fillId="0" borderId="2" xfId="0" applyFont="1" applyBorder="1" applyAlignment="1">
      <alignment horizontal="left" vertical="center"/>
    </xf>
    <xf numFmtId="0" fontId="36" fillId="0" borderId="2" xfId="0" applyFont="1" applyBorder="1" applyAlignment="1">
      <alignment horizontal="center" vertical="top"/>
    </xf>
    <xf numFmtId="0" fontId="25" fillId="3" borderId="3" xfId="0" applyFont="1" applyFill="1" applyBorder="1" applyAlignment="1">
      <alignment horizontal="left" vertical="center" wrapText="1"/>
    </xf>
    <xf numFmtId="0" fontId="25" fillId="3" borderId="10" xfId="0" applyFont="1" applyFill="1" applyBorder="1" applyAlignment="1">
      <alignment horizontal="left" vertical="center" wrapText="1"/>
    </xf>
    <xf numFmtId="0" fontId="25" fillId="3" borderId="11" xfId="0" applyFont="1" applyFill="1" applyBorder="1" applyAlignment="1">
      <alignment horizontal="left" vertical="center" wrapText="1"/>
    </xf>
    <xf numFmtId="0" fontId="0" fillId="0" borderId="10" xfId="0" applyBorder="1" applyAlignment="1">
      <alignment horizontal="left" vertical="center"/>
    </xf>
    <xf numFmtId="0" fontId="0" fillId="0" borderId="15" xfId="0" applyBorder="1" applyAlignment="1">
      <alignment vertical="center"/>
    </xf>
    <xf numFmtId="0" fontId="0" fillId="0" borderId="17" xfId="0" applyBorder="1" applyAlignment="1">
      <alignment vertical="center"/>
    </xf>
    <xf numFmtId="0" fontId="0" fillId="0" borderId="3"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 xfId="0" applyBorder="1" applyAlignment="1">
      <alignment horizontal="center" wrapText="1"/>
    </xf>
    <xf numFmtId="0" fontId="0" fillId="0" borderId="4" xfId="0" applyBorder="1" applyAlignment="1">
      <alignment horizontal="center"/>
    </xf>
    <xf numFmtId="0" fontId="0" fillId="0" borderId="4" xfId="0" applyBorder="1" applyAlignment="1">
      <alignment horizontal="center" wrapText="1"/>
    </xf>
    <xf numFmtId="0" fontId="0" fillId="0" borderId="1" xfId="0" applyBorder="1" applyAlignment="1">
      <alignment horizontal="center"/>
    </xf>
  </cellXfs>
  <cellStyles count="5">
    <cellStyle name="Normal" xfId="0" builtinId="0"/>
    <cellStyle name="Normal 2" xfId="1" xr:uid="{DF2B7BCF-2421-438F-8A19-4BEF38CD02DD}"/>
    <cellStyle name="Normal 2 2" xfId="2" xr:uid="{0131FEAB-A249-4E05-8F54-5D4C5700D910}"/>
    <cellStyle name="Normal 2 3" xfId="3" xr:uid="{1533D309-51C4-4A0A-A92F-47B6AB5356D2}"/>
    <cellStyle name="Normal 3" xfId="4" xr:uid="{26385A05-5727-40E5-BBDA-4DD1C5D399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381F9-11A3-4A05-ACF5-830E299716D0}">
  <dimension ref="A1:N13"/>
  <sheetViews>
    <sheetView workbookViewId="0">
      <selection activeCell="A3" sqref="A3:N9"/>
    </sheetView>
  </sheetViews>
  <sheetFormatPr defaultRowHeight="14.5"/>
  <sheetData>
    <row r="1" spans="1:14" ht="21.5" thickBot="1">
      <c r="A1" s="153" t="s">
        <v>0</v>
      </c>
      <c r="B1" s="154"/>
      <c r="C1" s="154"/>
      <c r="D1" s="154"/>
      <c r="E1" s="154"/>
      <c r="F1" s="154"/>
      <c r="G1" s="154"/>
      <c r="H1" s="154"/>
      <c r="I1" s="154"/>
      <c r="J1" s="154"/>
      <c r="K1" s="154"/>
      <c r="L1" s="154"/>
      <c r="M1" s="154"/>
      <c r="N1" s="155"/>
    </row>
    <row r="3" spans="1:14">
      <c r="A3" s="156" t="s">
        <v>755</v>
      </c>
      <c r="B3" s="157"/>
      <c r="C3" s="157"/>
      <c r="D3" s="157"/>
      <c r="E3" s="157"/>
      <c r="F3" s="157"/>
      <c r="G3" s="157"/>
      <c r="H3" s="157"/>
      <c r="I3" s="157"/>
      <c r="J3" s="157"/>
      <c r="K3" s="157"/>
      <c r="L3" s="157"/>
      <c r="M3" s="157"/>
      <c r="N3" s="157"/>
    </row>
    <row r="4" spans="1:14">
      <c r="A4" s="157"/>
      <c r="B4" s="157"/>
      <c r="C4" s="157"/>
      <c r="D4" s="157"/>
      <c r="E4" s="157"/>
      <c r="F4" s="157"/>
      <c r="G4" s="157"/>
      <c r="H4" s="157"/>
      <c r="I4" s="157"/>
      <c r="J4" s="157"/>
      <c r="K4" s="157"/>
      <c r="L4" s="157"/>
      <c r="M4" s="157"/>
      <c r="N4" s="157"/>
    </row>
    <row r="5" spans="1:14">
      <c r="A5" s="157"/>
      <c r="B5" s="157"/>
      <c r="C5" s="157"/>
      <c r="D5" s="157"/>
      <c r="E5" s="157"/>
      <c r="F5" s="157"/>
      <c r="G5" s="157"/>
      <c r="H5" s="157"/>
      <c r="I5" s="157"/>
      <c r="J5" s="157"/>
      <c r="K5" s="157"/>
      <c r="L5" s="157"/>
      <c r="M5" s="157"/>
      <c r="N5" s="157"/>
    </row>
    <row r="6" spans="1:14">
      <c r="A6" s="157"/>
      <c r="B6" s="157"/>
      <c r="C6" s="157"/>
      <c r="D6" s="157"/>
      <c r="E6" s="157"/>
      <c r="F6" s="157"/>
      <c r="G6" s="157"/>
      <c r="H6" s="157"/>
      <c r="I6" s="157"/>
      <c r="J6" s="157"/>
      <c r="K6" s="157"/>
      <c r="L6" s="157"/>
      <c r="M6" s="157"/>
      <c r="N6" s="157"/>
    </row>
    <row r="7" spans="1:14">
      <c r="A7" s="157"/>
      <c r="B7" s="157"/>
      <c r="C7" s="157"/>
      <c r="D7" s="157"/>
      <c r="E7" s="157"/>
      <c r="F7" s="157"/>
      <c r="G7" s="157"/>
      <c r="H7" s="157"/>
      <c r="I7" s="157"/>
      <c r="J7" s="157"/>
      <c r="K7" s="157"/>
      <c r="L7" s="157"/>
      <c r="M7" s="157"/>
      <c r="N7" s="157"/>
    </row>
    <row r="8" spans="1:14">
      <c r="A8" s="157"/>
      <c r="B8" s="157"/>
      <c r="C8" s="157"/>
      <c r="D8" s="157"/>
      <c r="E8" s="157"/>
      <c r="F8" s="157"/>
      <c r="G8" s="157"/>
      <c r="H8" s="157"/>
      <c r="I8" s="157"/>
      <c r="J8" s="157"/>
      <c r="K8" s="157"/>
      <c r="L8" s="157"/>
      <c r="M8" s="157"/>
      <c r="N8" s="157"/>
    </row>
    <row r="9" spans="1:14">
      <c r="A9" s="157"/>
      <c r="B9" s="157"/>
      <c r="C9" s="157"/>
      <c r="D9" s="157"/>
      <c r="E9" s="157"/>
      <c r="F9" s="157"/>
      <c r="G9" s="157"/>
      <c r="H9" s="157"/>
      <c r="I9" s="157"/>
      <c r="J9" s="157"/>
      <c r="K9" s="157"/>
      <c r="L9" s="157"/>
      <c r="M9" s="157"/>
      <c r="N9" s="157"/>
    </row>
    <row r="10" spans="1:14">
      <c r="A10" s="81"/>
      <c r="B10" s="81"/>
      <c r="C10" s="81"/>
      <c r="D10" s="81"/>
      <c r="E10" s="81"/>
      <c r="F10" s="81"/>
      <c r="G10" s="81"/>
      <c r="H10" s="81"/>
      <c r="I10" s="81"/>
      <c r="J10" s="81"/>
      <c r="K10" s="81"/>
      <c r="L10" s="81"/>
      <c r="M10" s="81"/>
      <c r="N10" s="81"/>
    </row>
    <row r="11" spans="1:14">
      <c r="A11" s="157" t="s">
        <v>1</v>
      </c>
      <c r="B11" s="157"/>
      <c r="C11" s="157"/>
      <c r="D11" s="157"/>
      <c r="E11" s="157"/>
      <c r="F11" s="157"/>
      <c r="G11" s="157"/>
      <c r="H11" s="157"/>
      <c r="I11" s="157"/>
      <c r="J11" s="157"/>
      <c r="K11" s="157"/>
      <c r="L11" s="157"/>
      <c r="M11" s="157"/>
      <c r="N11" s="157"/>
    </row>
    <row r="12" spans="1:14">
      <c r="A12" s="157"/>
      <c r="B12" s="157"/>
      <c r="C12" s="157"/>
      <c r="D12" s="157"/>
      <c r="E12" s="157"/>
      <c r="F12" s="157"/>
      <c r="G12" s="157"/>
      <c r="H12" s="157"/>
      <c r="I12" s="157"/>
      <c r="J12" s="157"/>
      <c r="K12" s="157"/>
      <c r="L12" s="157"/>
      <c r="M12" s="157"/>
      <c r="N12" s="157"/>
    </row>
    <row r="13" spans="1:14">
      <c r="A13" s="157"/>
      <c r="B13" s="157"/>
      <c r="C13" s="157"/>
      <c r="D13" s="157"/>
      <c r="E13" s="157"/>
      <c r="F13" s="157"/>
      <c r="G13" s="157"/>
      <c r="H13" s="157"/>
      <c r="I13" s="157"/>
      <c r="J13" s="157"/>
      <c r="K13" s="157"/>
      <c r="L13" s="157"/>
      <c r="M13" s="157"/>
      <c r="N13" s="157"/>
    </row>
  </sheetData>
  <mergeCells count="3">
    <mergeCell ref="A1:N1"/>
    <mergeCell ref="A3:N9"/>
    <mergeCell ref="A11:N13"/>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3F1F8-1C41-42E5-BA28-C102ECAD2193}">
  <dimension ref="A1:G7"/>
  <sheetViews>
    <sheetView topLeftCell="A3" workbookViewId="0">
      <selection activeCell="D10" sqref="D10"/>
    </sheetView>
  </sheetViews>
  <sheetFormatPr defaultColWidth="9.1796875" defaultRowHeight="14.5"/>
  <cols>
    <col min="1" max="1" width="13.54296875" customWidth="1"/>
    <col min="2" max="2" width="47.26953125" customWidth="1"/>
    <col min="3" max="3" width="14.453125" customWidth="1"/>
    <col min="4" max="4" width="20.81640625" customWidth="1"/>
    <col min="5" max="5" width="21.26953125" customWidth="1"/>
    <col min="6" max="6" width="15.453125" customWidth="1"/>
  </cols>
  <sheetData>
    <row r="1" spans="1:7" ht="18.5">
      <c r="A1" s="186" t="s">
        <v>249</v>
      </c>
      <c r="B1" s="186"/>
      <c r="C1" s="186"/>
      <c r="D1" s="186"/>
      <c r="E1" s="186"/>
      <c r="F1" s="186"/>
    </row>
    <row r="2" spans="1:7" ht="18.5">
      <c r="A2" s="98"/>
      <c r="B2" s="98"/>
      <c r="C2" s="98"/>
      <c r="D2" s="98"/>
      <c r="E2" s="98"/>
      <c r="F2" s="98"/>
    </row>
    <row r="3" spans="1:7" ht="207.75" customHeight="1">
      <c r="A3" s="160" t="s">
        <v>754</v>
      </c>
      <c r="B3" s="163"/>
      <c r="C3" s="163"/>
      <c r="D3" s="163"/>
      <c r="E3" s="163"/>
      <c r="F3" s="163"/>
    </row>
    <row r="4" spans="1:7" ht="15.5">
      <c r="A4" s="14"/>
      <c r="C4" s="17"/>
    </row>
    <row r="5" spans="1:7" ht="43.5">
      <c r="A5" s="12" t="s">
        <v>250</v>
      </c>
      <c r="B5" s="12" t="s">
        <v>725</v>
      </c>
      <c r="C5" s="12" t="s">
        <v>251</v>
      </c>
      <c r="D5" s="13" t="s">
        <v>252</v>
      </c>
      <c r="E5" s="12" t="s">
        <v>253</v>
      </c>
      <c r="F5" s="12" t="s">
        <v>254</v>
      </c>
      <c r="G5" s="26"/>
    </row>
    <row r="6" spans="1:7" ht="43.5">
      <c r="A6" s="138" t="s">
        <v>780</v>
      </c>
      <c r="B6" s="116" t="s">
        <v>255</v>
      </c>
      <c r="C6" s="76" t="s">
        <v>256</v>
      </c>
      <c r="D6" s="76" t="s">
        <v>782</v>
      </c>
      <c r="E6" s="18" t="s">
        <v>257</v>
      </c>
      <c r="F6" s="76"/>
    </row>
    <row r="7" spans="1:7" ht="43.5">
      <c r="A7" s="138" t="s">
        <v>781</v>
      </c>
      <c r="B7" s="116" t="s">
        <v>742</v>
      </c>
      <c r="C7" s="76" t="s">
        <v>258</v>
      </c>
      <c r="D7" s="76" t="s">
        <v>783</v>
      </c>
      <c r="E7" s="18"/>
      <c r="F7" s="76"/>
    </row>
  </sheetData>
  <mergeCells count="2">
    <mergeCell ref="A1:F1"/>
    <mergeCell ref="A3:F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ADB8A-9846-4AE8-970D-B7D0AC8921CB}">
  <dimension ref="A1:J26"/>
  <sheetViews>
    <sheetView topLeftCell="D18" zoomScale="91" zoomScaleNormal="91" workbookViewId="0">
      <selection activeCell="H18" sqref="H18"/>
    </sheetView>
  </sheetViews>
  <sheetFormatPr defaultRowHeight="14.5"/>
  <cols>
    <col min="1" max="1" width="11.26953125" customWidth="1"/>
    <col min="2" max="2" width="25.1796875" customWidth="1"/>
    <col min="3" max="3" width="31.81640625" customWidth="1"/>
    <col min="4" max="4" width="71.1796875" customWidth="1"/>
    <col min="5" max="5" width="53.81640625" customWidth="1"/>
    <col min="6" max="6" width="19.1796875" customWidth="1"/>
    <col min="7" max="7" width="15.1796875" customWidth="1"/>
    <col min="8" max="8" width="32.453125" customWidth="1"/>
    <col min="9" max="9" width="73" customWidth="1"/>
  </cols>
  <sheetData>
    <row r="1" spans="1:10" s="3" customFormat="1" ht="18.5">
      <c r="A1" s="186" t="s">
        <v>259</v>
      </c>
      <c r="B1" s="186"/>
      <c r="C1" s="186"/>
      <c r="D1" s="186"/>
      <c r="E1" s="186"/>
      <c r="F1" s="186"/>
      <c r="G1" s="186"/>
      <c r="H1" s="10"/>
      <c r="J1" s="8"/>
    </row>
    <row r="2" spans="1:10" s="3" customFormat="1" ht="18.5">
      <c r="A2" s="98"/>
      <c r="B2" s="98"/>
      <c r="C2" s="98"/>
      <c r="D2" s="98"/>
      <c r="E2" s="98"/>
      <c r="F2" s="98"/>
      <c r="G2" s="98"/>
      <c r="H2" s="10"/>
      <c r="J2" s="8"/>
    </row>
    <row r="3" spans="1:10" s="3" customFormat="1" ht="56.25" customHeight="1">
      <c r="A3" s="139" t="s">
        <v>764</v>
      </c>
      <c r="B3" s="204"/>
      <c r="C3" s="204"/>
      <c r="D3" s="204"/>
      <c r="E3" s="204"/>
      <c r="F3" s="204"/>
      <c r="G3" s="204"/>
      <c r="H3" s="10"/>
      <c r="J3" s="8"/>
    </row>
    <row r="4" spans="1:10" ht="15.5">
      <c r="A4" s="14"/>
      <c r="C4" s="17"/>
    </row>
    <row r="5" spans="1:10" s="1" customFormat="1" ht="29">
      <c r="A5" s="11" t="s">
        <v>260</v>
      </c>
      <c r="B5" s="11" t="s">
        <v>261</v>
      </c>
      <c r="C5" s="11" t="s">
        <v>262</v>
      </c>
      <c r="D5" s="11" t="s">
        <v>263</v>
      </c>
      <c r="E5" s="11" t="s">
        <v>264</v>
      </c>
      <c r="F5" s="11" t="s">
        <v>265</v>
      </c>
      <c r="G5" s="11" t="s">
        <v>266</v>
      </c>
      <c r="I5" s="7"/>
    </row>
    <row r="6" spans="1:10" s="1" customFormat="1" ht="159.5">
      <c r="A6" s="193" t="s">
        <v>257</v>
      </c>
      <c r="B6" s="15" t="s">
        <v>267</v>
      </c>
      <c r="C6" s="15" t="s">
        <v>701</v>
      </c>
      <c r="D6" s="15" t="s">
        <v>268</v>
      </c>
      <c r="E6" s="15" t="s">
        <v>269</v>
      </c>
      <c r="F6" s="76" t="s">
        <v>270</v>
      </c>
      <c r="G6" s="116" t="s">
        <v>786</v>
      </c>
      <c r="H6" s="29"/>
    </row>
    <row r="7" spans="1:10" s="1" customFormat="1" ht="72.5">
      <c r="A7" s="194"/>
      <c r="B7" s="15" t="s">
        <v>271</v>
      </c>
      <c r="C7" s="15" t="s">
        <v>272</v>
      </c>
      <c r="D7" s="15" t="s">
        <v>273</v>
      </c>
      <c r="E7" s="15" t="s">
        <v>274</v>
      </c>
      <c r="F7" s="76" t="s">
        <v>270</v>
      </c>
      <c r="G7" s="116" t="s">
        <v>786</v>
      </c>
    </row>
    <row r="8" spans="1:10" s="1" customFormat="1" ht="232">
      <c r="A8" s="194"/>
      <c r="B8" s="15" t="s">
        <v>275</v>
      </c>
      <c r="C8" s="15" t="s">
        <v>276</v>
      </c>
      <c r="D8" s="18" t="s">
        <v>753</v>
      </c>
      <c r="E8" s="15" t="s">
        <v>269</v>
      </c>
      <c r="F8" s="76" t="s">
        <v>270</v>
      </c>
      <c r="G8" s="116" t="s">
        <v>786</v>
      </c>
    </row>
    <row r="9" spans="1:10" s="1" customFormat="1" ht="58">
      <c r="A9" s="194"/>
      <c r="B9" s="15" t="s">
        <v>277</v>
      </c>
      <c r="C9" s="15" t="s">
        <v>278</v>
      </c>
      <c r="D9" s="15" t="s">
        <v>279</v>
      </c>
      <c r="E9" s="15" t="s">
        <v>280</v>
      </c>
      <c r="F9" s="76" t="s">
        <v>270</v>
      </c>
      <c r="G9" s="116" t="s">
        <v>786</v>
      </c>
      <c r="H9" s="29"/>
    </row>
    <row r="10" spans="1:10" s="1" customFormat="1" ht="153.75" customHeight="1">
      <c r="A10" s="194"/>
      <c r="B10" s="15" t="s">
        <v>281</v>
      </c>
      <c r="C10" s="15" t="s">
        <v>282</v>
      </c>
      <c r="D10" s="15" t="s">
        <v>283</v>
      </c>
      <c r="E10" s="15" t="s">
        <v>284</v>
      </c>
      <c r="F10" s="76" t="s">
        <v>270</v>
      </c>
      <c r="G10" s="116" t="s">
        <v>786</v>
      </c>
    </row>
    <row r="11" spans="1:10" s="1" customFormat="1" ht="373.5" customHeight="1">
      <c r="A11" s="194"/>
      <c r="B11" s="15" t="s">
        <v>285</v>
      </c>
      <c r="C11" s="15" t="s">
        <v>286</v>
      </c>
      <c r="D11" s="15" t="s">
        <v>287</v>
      </c>
      <c r="E11" s="15" t="s">
        <v>288</v>
      </c>
      <c r="F11" s="76" t="s">
        <v>270</v>
      </c>
      <c r="G11" s="116" t="s">
        <v>786</v>
      </c>
    </row>
    <row r="12" spans="1:10" s="1" customFormat="1" ht="116">
      <c r="A12" s="194"/>
      <c r="B12" s="18" t="s">
        <v>726</v>
      </c>
      <c r="C12" s="116" t="s">
        <v>727</v>
      </c>
      <c r="D12" s="15" t="s">
        <v>289</v>
      </c>
      <c r="E12" s="76" t="s">
        <v>290</v>
      </c>
      <c r="F12" s="76" t="s">
        <v>270</v>
      </c>
      <c r="G12" s="116" t="s">
        <v>786</v>
      </c>
      <c r="I12" s="9"/>
    </row>
    <row r="13" spans="1:10" s="1" customFormat="1" ht="159.5">
      <c r="A13" s="194"/>
      <c r="B13" s="15" t="s">
        <v>291</v>
      </c>
      <c r="C13" s="19" t="s">
        <v>784</v>
      </c>
      <c r="D13" s="15" t="s">
        <v>702</v>
      </c>
      <c r="E13" s="15" t="s">
        <v>292</v>
      </c>
      <c r="F13" s="76" t="s">
        <v>270</v>
      </c>
      <c r="G13" s="116" t="s">
        <v>786</v>
      </c>
      <c r="I13" s="9"/>
    </row>
    <row r="14" spans="1:10" s="1" customFormat="1" ht="159.5">
      <c r="A14" s="194"/>
      <c r="B14" s="15" t="s">
        <v>293</v>
      </c>
      <c r="C14" s="18" t="s">
        <v>785</v>
      </c>
      <c r="D14" s="15" t="s">
        <v>294</v>
      </c>
      <c r="E14" s="15" t="s">
        <v>292</v>
      </c>
      <c r="F14" s="76" t="s">
        <v>270</v>
      </c>
      <c r="G14" s="116" t="s">
        <v>786</v>
      </c>
    </row>
    <row r="15" spans="1:10" s="1" customFormat="1" ht="203">
      <c r="A15" s="194"/>
      <c r="B15" s="15" t="s">
        <v>295</v>
      </c>
      <c r="C15" s="15" t="s">
        <v>296</v>
      </c>
      <c r="D15" s="15" t="s">
        <v>297</v>
      </c>
      <c r="E15" s="15" t="s">
        <v>298</v>
      </c>
      <c r="F15" s="76" t="s">
        <v>270</v>
      </c>
      <c r="G15" s="116" t="s">
        <v>786</v>
      </c>
      <c r="H15" s="30"/>
    </row>
    <row r="16" spans="1:10" s="1" customFormat="1" ht="159.5">
      <c r="A16" s="194"/>
      <c r="B16" s="15" t="s">
        <v>299</v>
      </c>
      <c r="C16" s="19" t="s">
        <v>300</v>
      </c>
      <c r="D16" s="76" t="s">
        <v>301</v>
      </c>
      <c r="E16" s="15" t="s">
        <v>302</v>
      </c>
      <c r="F16" s="76" t="s">
        <v>270</v>
      </c>
      <c r="G16" s="116" t="s">
        <v>786</v>
      </c>
    </row>
    <row r="17" spans="1:9" s="1" customFormat="1">
      <c r="A17" s="194"/>
      <c r="B17" s="196" t="s">
        <v>303</v>
      </c>
      <c r="C17" s="198" t="s">
        <v>653</v>
      </c>
      <c r="D17" s="196" t="s">
        <v>304</v>
      </c>
      <c r="E17" s="196" t="s">
        <v>305</v>
      </c>
      <c r="F17" s="200" t="s">
        <v>270</v>
      </c>
      <c r="G17" s="202" t="s">
        <v>786</v>
      </c>
      <c r="H17" s="1" t="s">
        <v>7</v>
      </c>
    </row>
    <row r="18" spans="1:9" s="1" customFormat="1" ht="219.75" customHeight="1">
      <c r="A18" s="195"/>
      <c r="B18" s="197"/>
      <c r="C18" s="199"/>
      <c r="D18" s="197"/>
      <c r="E18" s="197"/>
      <c r="F18" s="201"/>
      <c r="G18" s="203"/>
      <c r="I18" s="66" t="s">
        <v>7</v>
      </c>
    </row>
    <row r="19" spans="1:9">
      <c r="A19" s="5"/>
      <c r="B19" s="191"/>
      <c r="C19" s="191"/>
    </row>
    <row r="20" spans="1:9">
      <c r="A20" s="120" t="s">
        <v>194</v>
      </c>
      <c r="B20" s="192" t="s">
        <v>7</v>
      </c>
      <c r="C20" s="192"/>
      <c r="D20" s="49"/>
      <c r="E20" s="49"/>
      <c r="F20" s="49"/>
      <c r="G20" s="49"/>
    </row>
    <row r="21" spans="1:9" ht="25.5" customHeight="1">
      <c r="A21" s="204" t="s">
        <v>700</v>
      </c>
      <c r="B21" s="204"/>
      <c r="C21" s="204"/>
      <c r="D21" s="204"/>
      <c r="E21" s="204"/>
      <c r="F21" s="204"/>
      <c r="G21" s="204"/>
    </row>
    <row r="22" spans="1:9">
      <c r="A22" s="5"/>
      <c r="B22" s="191"/>
      <c r="C22" s="191"/>
    </row>
    <row r="23" spans="1:9">
      <c r="A23" s="5"/>
      <c r="B23" s="191"/>
      <c r="C23" s="191"/>
    </row>
    <row r="24" spans="1:9">
      <c r="A24" s="5"/>
      <c r="B24" s="191"/>
      <c r="C24" s="191"/>
      <c r="D24" s="1"/>
    </row>
    <row r="25" spans="1:9">
      <c r="A25" s="5"/>
      <c r="B25" s="82"/>
    </row>
    <row r="26" spans="1:9">
      <c r="A26" s="5"/>
      <c r="B26" s="82"/>
    </row>
  </sheetData>
  <mergeCells count="15">
    <mergeCell ref="A1:G1"/>
    <mergeCell ref="B24:C24"/>
    <mergeCell ref="B22:C22"/>
    <mergeCell ref="B23:C23"/>
    <mergeCell ref="B19:C19"/>
    <mergeCell ref="B20:C20"/>
    <mergeCell ref="A6:A18"/>
    <mergeCell ref="B17:B18"/>
    <mergeCell ref="C17:C18"/>
    <mergeCell ref="D17:D18"/>
    <mergeCell ref="E17:E18"/>
    <mergeCell ref="F17:F18"/>
    <mergeCell ref="G17:G18"/>
    <mergeCell ref="A21:G21"/>
    <mergeCell ref="A3:G3"/>
  </mergeCells>
  <phoneticPr fontId="10" type="noConversion"/>
  <printOptions horizontalCentered="1"/>
  <pageMargins left="0.2" right="0.2" top="0.5" bottom="0.25" header="0.3" footer="0.3"/>
  <pageSetup scale="7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7BEC5-89F7-4AE1-850D-7658101B2845}">
  <dimension ref="A1:I6"/>
  <sheetViews>
    <sheetView zoomScaleNormal="100" workbookViewId="0">
      <selection activeCell="G13" sqref="G13"/>
    </sheetView>
  </sheetViews>
  <sheetFormatPr defaultRowHeight="14.5"/>
  <cols>
    <col min="1" max="1" width="14.1796875" customWidth="1"/>
    <col min="2" max="2" width="31.26953125" customWidth="1"/>
    <col min="3" max="3" width="21.26953125" customWidth="1"/>
    <col min="4" max="4" width="13.81640625" customWidth="1"/>
    <col min="5" max="5" width="13.26953125" customWidth="1"/>
    <col min="6" max="6" width="21" customWidth="1"/>
    <col min="7" max="7" width="27.453125" customWidth="1"/>
    <col min="8" max="8" width="14" customWidth="1"/>
    <col min="9" max="9" width="13.54296875" customWidth="1"/>
  </cols>
  <sheetData>
    <row r="1" spans="1:9" ht="18.5">
      <c r="A1" s="186" t="s">
        <v>306</v>
      </c>
      <c r="B1" s="186"/>
      <c r="C1" s="186"/>
      <c r="D1" s="186"/>
      <c r="E1" s="186"/>
      <c r="F1" s="186"/>
      <c r="G1" s="186"/>
      <c r="H1" s="186"/>
      <c r="I1" s="186"/>
    </row>
    <row r="2" spans="1:9" ht="18.5">
      <c r="A2" s="98"/>
      <c r="B2" s="98"/>
      <c r="C2" s="98"/>
      <c r="D2" s="98"/>
      <c r="E2" s="98"/>
      <c r="F2" s="98"/>
      <c r="G2" s="98"/>
      <c r="H2" s="98"/>
      <c r="I2" s="98"/>
    </row>
    <row r="3" spans="1:9" ht="76.5" customHeight="1">
      <c r="A3" s="139" t="s">
        <v>703</v>
      </c>
      <c r="B3" s="140"/>
      <c r="C3" s="140"/>
      <c r="D3" s="140"/>
      <c r="E3" s="140"/>
      <c r="F3" s="140"/>
      <c r="G3" s="140"/>
      <c r="H3" s="140"/>
      <c r="I3" s="140"/>
    </row>
    <row r="5" spans="1:9" s="1" customFormat="1" ht="29">
      <c r="A5" s="11" t="s">
        <v>307</v>
      </c>
      <c r="B5" s="11" t="s">
        <v>308</v>
      </c>
      <c r="C5" s="11" t="s">
        <v>309</v>
      </c>
      <c r="D5" s="11" t="s">
        <v>310</v>
      </c>
      <c r="E5" s="11" t="s">
        <v>262</v>
      </c>
      <c r="F5" s="11" t="s">
        <v>263</v>
      </c>
      <c r="G5" s="11" t="s">
        <v>311</v>
      </c>
      <c r="H5" s="11" t="s">
        <v>312</v>
      </c>
      <c r="I5" s="11" t="s">
        <v>266</v>
      </c>
    </row>
    <row r="6" spans="1:9" ht="87">
      <c r="A6" s="77" t="s">
        <v>313</v>
      </c>
      <c r="B6" s="77" t="s">
        <v>314</v>
      </c>
      <c r="C6" s="77" t="s">
        <v>315</v>
      </c>
      <c r="D6" s="77" t="s">
        <v>316</v>
      </c>
      <c r="E6" s="77" t="s">
        <v>317</v>
      </c>
      <c r="F6" s="77" t="s">
        <v>318</v>
      </c>
      <c r="G6" s="77" t="s">
        <v>319</v>
      </c>
      <c r="H6" s="116" t="s">
        <v>655</v>
      </c>
      <c r="I6" s="116" t="s">
        <v>654</v>
      </c>
    </row>
  </sheetData>
  <mergeCells count="2">
    <mergeCell ref="A1:I1"/>
    <mergeCell ref="A3:I3"/>
  </mergeCells>
  <phoneticPr fontId="10" type="noConversion"/>
  <printOptions horizontalCentered="1"/>
  <pageMargins left="0.2" right="0.2" top="0.5" bottom="0.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C213F-2769-4D93-826B-8A338CAA1A14}">
  <dimension ref="A1:K117"/>
  <sheetViews>
    <sheetView topLeftCell="A16" zoomScale="90" zoomScaleNormal="90" workbookViewId="0">
      <selection activeCell="K11" sqref="K11"/>
    </sheetView>
  </sheetViews>
  <sheetFormatPr defaultRowHeight="14.5"/>
  <cols>
    <col min="1" max="1" width="25.453125" customWidth="1"/>
    <col min="2" max="2" width="29.453125" customWidth="1"/>
    <col min="3" max="3" width="30.7265625" customWidth="1"/>
    <col min="4" max="4" width="37" customWidth="1"/>
    <col min="5" max="6" width="30.7265625" customWidth="1"/>
    <col min="7" max="7" width="16.26953125" customWidth="1"/>
    <col min="8" max="8" width="22.7265625" customWidth="1"/>
    <col min="9" max="9" width="35.54296875" customWidth="1"/>
    <col min="10" max="10" width="3.7265625" customWidth="1"/>
    <col min="11" max="11" width="60.81640625" customWidth="1"/>
  </cols>
  <sheetData>
    <row r="1" spans="1:11" ht="18.5">
      <c r="A1" s="240" t="s">
        <v>320</v>
      </c>
      <c r="B1" s="240"/>
      <c r="C1" s="240"/>
      <c r="D1" s="240"/>
      <c r="E1" s="240"/>
      <c r="F1" s="240"/>
      <c r="G1" s="240"/>
      <c r="H1" s="240"/>
      <c r="I1" s="240"/>
    </row>
    <row r="2" spans="1:11" ht="18.5">
      <c r="A2" s="90"/>
      <c r="B2" s="90"/>
      <c r="C2" s="90"/>
      <c r="D2" s="90"/>
      <c r="E2" s="90"/>
      <c r="F2" s="90"/>
      <c r="G2" s="90"/>
      <c r="H2" s="90"/>
      <c r="I2" s="90"/>
    </row>
    <row r="3" spans="1:11" ht="51" customHeight="1">
      <c r="A3" s="139" t="s">
        <v>704</v>
      </c>
      <c r="B3" s="139"/>
      <c r="C3" s="139"/>
      <c r="D3" s="139"/>
      <c r="E3" s="139"/>
      <c r="F3" s="139"/>
      <c r="G3" s="139"/>
      <c r="H3" s="139"/>
      <c r="I3" s="139"/>
    </row>
    <row r="4" spans="1:11" s="2" customFormat="1" ht="13">
      <c r="A4" s="93"/>
      <c r="B4" s="6"/>
      <c r="C4" s="94"/>
      <c r="D4" s="94"/>
      <c r="E4" s="94"/>
      <c r="F4" s="94"/>
      <c r="G4" s="94"/>
      <c r="H4" s="94"/>
      <c r="I4" s="94"/>
      <c r="J4" s="94"/>
      <c r="K4" s="94"/>
    </row>
    <row r="5" spans="1:11" ht="15" customHeight="1">
      <c r="A5" s="119" t="s">
        <v>3</v>
      </c>
      <c r="B5" s="241" t="s">
        <v>321</v>
      </c>
      <c r="C5" s="241"/>
      <c r="D5" s="241"/>
      <c r="E5" s="241"/>
      <c r="F5" s="241"/>
      <c r="G5" s="241"/>
      <c r="H5" s="241"/>
      <c r="I5" s="241"/>
      <c r="K5" s="226" t="s">
        <v>7</v>
      </c>
    </row>
    <row r="6" spans="1:11">
      <c r="A6" s="119" t="s">
        <v>4</v>
      </c>
      <c r="B6" s="114" t="s">
        <v>5</v>
      </c>
      <c r="C6" s="114"/>
      <c r="D6" s="114"/>
      <c r="E6" s="114"/>
      <c r="F6" s="114"/>
      <c r="G6" s="114"/>
      <c r="H6" s="114"/>
      <c r="I6" s="114"/>
      <c r="K6" s="226"/>
    </row>
    <row r="7" spans="1:11">
      <c r="A7" s="119" t="s">
        <v>322</v>
      </c>
      <c r="B7" s="79" t="s">
        <v>32</v>
      </c>
      <c r="C7" s="114"/>
      <c r="D7" s="114"/>
      <c r="E7" s="114"/>
      <c r="F7" s="114"/>
      <c r="G7" s="114"/>
      <c r="H7" s="114"/>
      <c r="I7" s="114"/>
      <c r="K7" s="226"/>
    </row>
    <row r="8" spans="1:11" ht="29.25" customHeight="1">
      <c r="A8" s="175" t="s">
        <v>324</v>
      </c>
      <c r="B8" s="175"/>
      <c r="C8" s="175"/>
      <c r="D8" s="175"/>
      <c r="E8" s="175"/>
      <c r="F8" s="175"/>
      <c r="G8" s="175"/>
      <c r="H8" s="175"/>
      <c r="I8" s="175"/>
      <c r="K8" s="226"/>
    </row>
    <row r="9" spans="1:11" ht="43.5">
      <c r="A9" s="12" t="s">
        <v>325</v>
      </c>
      <c r="B9" s="12" t="s">
        <v>326</v>
      </c>
      <c r="C9" s="230" t="s">
        <v>327</v>
      </c>
      <c r="D9" s="231"/>
      <c r="E9" s="230" t="s">
        <v>311</v>
      </c>
      <c r="F9" s="231"/>
      <c r="G9" s="11" t="s">
        <v>328</v>
      </c>
      <c r="H9" s="11" t="s">
        <v>329</v>
      </c>
      <c r="I9" s="11" t="s">
        <v>10</v>
      </c>
      <c r="K9" s="226"/>
    </row>
    <row r="10" spans="1:11" ht="138" customHeight="1">
      <c r="A10" s="15" t="s">
        <v>330</v>
      </c>
      <c r="B10" s="15" t="s">
        <v>756</v>
      </c>
      <c r="C10" s="234" t="s">
        <v>705</v>
      </c>
      <c r="D10" s="235"/>
      <c r="E10" s="232" t="s">
        <v>332</v>
      </c>
      <c r="F10" s="233"/>
      <c r="G10" s="76" t="s">
        <v>270</v>
      </c>
      <c r="H10" s="15" t="s">
        <v>333</v>
      </c>
      <c r="I10" s="16" t="s">
        <v>787</v>
      </c>
    </row>
    <row r="11" spans="1:11" ht="202.5" customHeight="1">
      <c r="A11" s="15" t="s">
        <v>334</v>
      </c>
      <c r="B11" s="15" t="s">
        <v>335</v>
      </c>
      <c r="C11" s="232" t="s">
        <v>336</v>
      </c>
      <c r="D11" s="233"/>
      <c r="E11" s="232" t="s">
        <v>337</v>
      </c>
      <c r="F11" s="233"/>
      <c r="G11" s="76" t="s">
        <v>270</v>
      </c>
      <c r="H11" s="15" t="s">
        <v>338</v>
      </c>
      <c r="I11" s="15" t="s">
        <v>339</v>
      </c>
    </row>
    <row r="12" spans="1:11" ht="228.75" customHeight="1">
      <c r="A12" s="15" t="s">
        <v>656</v>
      </c>
      <c r="B12" s="15" t="s">
        <v>335</v>
      </c>
      <c r="C12" s="234" t="s">
        <v>340</v>
      </c>
      <c r="D12" s="235"/>
      <c r="E12" s="232" t="s">
        <v>341</v>
      </c>
      <c r="F12" s="233"/>
      <c r="G12" s="76" t="s">
        <v>270</v>
      </c>
      <c r="H12" s="15" t="s">
        <v>338</v>
      </c>
      <c r="I12" s="15" t="s">
        <v>339</v>
      </c>
    </row>
    <row r="13" spans="1:11" ht="229.5" customHeight="1">
      <c r="A13" s="18" t="s">
        <v>762</v>
      </c>
      <c r="B13" s="15" t="s">
        <v>335</v>
      </c>
      <c r="C13" s="234" t="s">
        <v>342</v>
      </c>
      <c r="D13" s="235"/>
      <c r="E13" s="232" t="s">
        <v>343</v>
      </c>
      <c r="F13" s="233"/>
      <c r="G13" s="76" t="s">
        <v>270</v>
      </c>
      <c r="H13" s="15" t="s">
        <v>338</v>
      </c>
      <c r="I13" s="15" t="s">
        <v>339</v>
      </c>
    </row>
    <row r="14" spans="1:11" ht="83.25" customHeight="1">
      <c r="A14" s="18" t="s">
        <v>763</v>
      </c>
      <c r="B14" s="15" t="s">
        <v>335</v>
      </c>
      <c r="C14" s="234" t="s">
        <v>708</v>
      </c>
      <c r="D14" s="235"/>
      <c r="E14" s="232" t="s">
        <v>344</v>
      </c>
      <c r="F14" s="233"/>
      <c r="G14" s="76" t="s">
        <v>270</v>
      </c>
      <c r="H14" s="15" t="s">
        <v>24</v>
      </c>
      <c r="I14" s="15" t="s">
        <v>339</v>
      </c>
    </row>
    <row r="15" spans="1:11" ht="393.75" customHeight="1">
      <c r="A15" s="15" t="s">
        <v>345</v>
      </c>
      <c r="B15" s="15" t="s">
        <v>346</v>
      </c>
      <c r="C15" s="234" t="s">
        <v>709</v>
      </c>
      <c r="D15" s="235"/>
      <c r="E15" s="232" t="s">
        <v>347</v>
      </c>
      <c r="F15" s="233"/>
      <c r="G15" s="76" t="s">
        <v>270</v>
      </c>
      <c r="H15" s="15" t="s">
        <v>41</v>
      </c>
      <c r="I15" s="15" t="s">
        <v>339</v>
      </c>
      <c r="K15" s="89"/>
    </row>
    <row r="16" spans="1:11" ht="274.5" customHeight="1">
      <c r="A16" s="15" t="s">
        <v>348</v>
      </c>
      <c r="B16" s="15" t="s">
        <v>349</v>
      </c>
      <c r="C16" s="232" t="s">
        <v>710</v>
      </c>
      <c r="D16" s="233"/>
      <c r="E16" s="232" t="s">
        <v>350</v>
      </c>
      <c r="F16" s="233"/>
      <c r="G16" s="76" t="s">
        <v>270</v>
      </c>
      <c r="H16" s="15" t="s">
        <v>41</v>
      </c>
      <c r="I16" s="15" t="s">
        <v>339</v>
      </c>
      <c r="K16" s="17" t="s">
        <v>7</v>
      </c>
    </row>
    <row r="17" spans="1:11" ht="290.25" customHeight="1">
      <c r="A17" s="15" t="s">
        <v>351</v>
      </c>
      <c r="B17" s="15" t="s">
        <v>276</v>
      </c>
      <c r="C17" s="232" t="s">
        <v>352</v>
      </c>
      <c r="D17" s="233"/>
      <c r="E17" s="236" t="s">
        <v>353</v>
      </c>
      <c r="F17" s="237"/>
      <c r="G17" s="76" t="s">
        <v>270</v>
      </c>
      <c r="H17" s="15" t="s">
        <v>41</v>
      </c>
      <c r="I17" s="15" t="s">
        <v>339</v>
      </c>
      <c r="K17" s="17"/>
    </row>
    <row r="18" spans="1:11" ht="24" customHeight="1">
      <c r="A18" s="238" t="s">
        <v>711</v>
      </c>
      <c r="B18" s="238"/>
      <c r="C18" s="238"/>
      <c r="D18" s="238"/>
      <c r="E18" s="78"/>
      <c r="F18" s="78"/>
      <c r="G18" s="78"/>
      <c r="H18" s="91"/>
      <c r="I18" s="91"/>
      <c r="K18" s="17"/>
    </row>
    <row r="20" spans="1:11" ht="18.5">
      <c r="A20" s="227" t="s">
        <v>354</v>
      </c>
      <c r="B20" s="228"/>
      <c r="C20" s="228"/>
      <c r="D20" s="228"/>
      <c r="E20" s="228"/>
      <c r="F20" s="229"/>
      <c r="G20" s="31"/>
      <c r="H20" s="31"/>
      <c r="I20" s="31"/>
    </row>
    <row r="21" spans="1:11">
      <c r="A21" s="80"/>
      <c r="B21" s="80"/>
      <c r="C21" s="4"/>
      <c r="D21" s="4"/>
    </row>
    <row r="22" spans="1:11" ht="15" customHeight="1">
      <c r="A22" s="183" t="s">
        <v>205</v>
      </c>
      <c r="B22" s="183"/>
      <c r="C22" s="183" t="s">
        <v>206</v>
      </c>
      <c r="D22" s="183" t="s">
        <v>51</v>
      </c>
      <c r="E22" s="183" t="s">
        <v>355</v>
      </c>
      <c r="F22" s="183"/>
    </row>
    <row r="23" spans="1:11">
      <c r="A23" s="183"/>
      <c r="B23" s="183"/>
      <c r="C23" s="183"/>
      <c r="D23" s="183"/>
      <c r="E23" s="183"/>
      <c r="F23" s="183"/>
    </row>
    <row r="24" spans="1:11" ht="15" customHeight="1">
      <c r="A24" s="239" t="s">
        <v>59</v>
      </c>
      <c r="B24" s="239"/>
      <c r="C24" s="239"/>
      <c r="D24" s="239"/>
      <c r="E24" s="239"/>
      <c r="F24" s="239"/>
    </row>
    <row r="25" spans="1:11">
      <c r="A25" s="205" t="s">
        <v>60</v>
      </c>
      <c r="B25" s="205"/>
      <c r="C25" s="37" t="s">
        <v>61</v>
      </c>
      <c r="D25" s="37" t="s">
        <v>62</v>
      </c>
      <c r="E25" s="207" t="s">
        <v>356</v>
      </c>
      <c r="F25" s="207"/>
    </row>
    <row r="26" spans="1:11">
      <c r="A26" s="205" t="s">
        <v>63</v>
      </c>
      <c r="B26" s="205"/>
      <c r="C26" s="37" t="s">
        <v>64</v>
      </c>
      <c r="D26" s="37" t="s">
        <v>65</v>
      </c>
      <c r="E26" s="207" t="s">
        <v>357</v>
      </c>
      <c r="F26" s="207"/>
    </row>
    <row r="27" spans="1:11">
      <c r="A27" s="205" t="s">
        <v>66</v>
      </c>
      <c r="B27" s="205"/>
      <c r="C27" s="37" t="s">
        <v>67</v>
      </c>
      <c r="D27" s="37" t="s">
        <v>68</v>
      </c>
      <c r="E27" s="207" t="s">
        <v>358</v>
      </c>
      <c r="F27" s="207"/>
    </row>
    <row r="28" spans="1:11">
      <c r="A28" s="205" t="s">
        <v>69</v>
      </c>
      <c r="B28" s="205"/>
      <c r="C28" s="37" t="s">
        <v>70</v>
      </c>
      <c r="D28" s="37" t="s">
        <v>71</v>
      </c>
      <c r="E28" s="207" t="s">
        <v>359</v>
      </c>
      <c r="F28" s="207"/>
    </row>
    <row r="29" spans="1:11">
      <c r="A29" s="205" t="s">
        <v>72</v>
      </c>
      <c r="B29" s="205"/>
      <c r="C29" s="37" t="s">
        <v>73</v>
      </c>
      <c r="D29" s="37" t="s">
        <v>74</v>
      </c>
      <c r="E29" s="206" t="s">
        <v>359</v>
      </c>
      <c r="F29" s="206"/>
    </row>
    <row r="30" spans="1:11">
      <c r="A30" s="205" t="s">
        <v>75</v>
      </c>
      <c r="B30" s="205"/>
      <c r="C30" s="37" t="s">
        <v>76</v>
      </c>
      <c r="D30" s="37" t="s">
        <v>77</v>
      </c>
      <c r="E30" s="207" t="s">
        <v>359</v>
      </c>
      <c r="F30" s="207"/>
    </row>
    <row r="31" spans="1:11">
      <c r="A31" s="205" t="s">
        <v>78</v>
      </c>
      <c r="B31" s="205"/>
      <c r="C31" s="37" t="s">
        <v>79</v>
      </c>
      <c r="D31" s="37" t="s">
        <v>80</v>
      </c>
      <c r="E31" s="207" t="s">
        <v>356</v>
      </c>
      <c r="F31" s="207"/>
    </row>
    <row r="32" spans="1:11">
      <c r="A32" s="205" t="s">
        <v>81</v>
      </c>
      <c r="B32" s="205"/>
      <c r="C32" s="37" t="s">
        <v>82</v>
      </c>
      <c r="D32" s="37" t="s">
        <v>83</v>
      </c>
      <c r="E32" s="207" t="s">
        <v>358</v>
      </c>
      <c r="F32" s="207"/>
    </row>
    <row r="33" spans="1:6">
      <c r="A33" s="205" t="s">
        <v>84</v>
      </c>
      <c r="B33" s="205"/>
      <c r="C33" s="37" t="s">
        <v>85</v>
      </c>
      <c r="D33" s="37" t="s">
        <v>86</v>
      </c>
      <c r="E33" s="207" t="s">
        <v>356</v>
      </c>
      <c r="F33" s="207"/>
    </row>
    <row r="34" spans="1:6">
      <c r="A34" s="205" t="s">
        <v>87</v>
      </c>
      <c r="B34" s="205"/>
      <c r="C34" s="37" t="s">
        <v>88</v>
      </c>
      <c r="D34" s="37" t="s">
        <v>89</v>
      </c>
      <c r="E34" s="207" t="s">
        <v>360</v>
      </c>
      <c r="F34" s="207"/>
    </row>
    <row r="35" spans="1:6">
      <c r="A35" s="205" t="s">
        <v>90</v>
      </c>
      <c r="B35" s="205"/>
      <c r="C35" s="37" t="s">
        <v>91</v>
      </c>
      <c r="D35" s="37" t="s">
        <v>92</v>
      </c>
      <c r="E35" s="207" t="s">
        <v>361</v>
      </c>
      <c r="F35" s="207"/>
    </row>
    <row r="36" spans="1:6">
      <c r="A36" s="208" t="s">
        <v>93</v>
      </c>
      <c r="B36" s="208"/>
      <c r="C36" s="208"/>
      <c r="D36" s="208"/>
      <c r="E36" s="208"/>
      <c r="F36" s="208"/>
    </row>
    <row r="37" spans="1:6">
      <c r="A37" s="37" t="s">
        <v>94</v>
      </c>
      <c r="B37" s="37"/>
      <c r="C37" s="37" t="s">
        <v>95</v>
      </c>
      <c r="D37" s="37" t="s">
        <v>96</v>
      </c>
      <c r="E37" s="207" t="s">
        <v>362</v>
      </c>
      <c r="F37" s="207"/>
    </row>
    <row r="38" spans="1:6">
      <c r="A38" s="37" t="s">
        <v>97</v>
      </c>
      <c r="B38" s="37"/>
      <c r="C38" s="37" t="s">
        <v>98</v>
      </c>
      <c r="D38" s="37" t="s">
        <v>99</v>
      </c>
      <c r="E38" s="207" t="s">
        <v>360</v>
      </c>
      <c r="F38" s="207"/>
    </row>
    <row r="39" spans="1:6">
      <c r="A39" s="37" t="s">
        <v>100</v>
      </c>
      <c r="B39" s="37"/>
      <c r="C39" s="37" t="s">
        <v>101</v>
      </c>
      <c r="D39" s="37" t="s">
        <v>102</v>
      </c>
      <c r="E39" s="207" t="s">
        <v>363</v>
      </c>
      <c r="F39" s="207"/>
    </row>
    <row r="40" spans="1:6">
      <c r="A40" s="37" t="s">
        <v>103</v>
      </c>
      <c r="B40" s="37"/>
      <c r="C40" s="37" t="s">
        <v>104</v>
      </c>
      <c r="D40" s="37" t="s">
        <v>105</v>
      </c>
      <c r="E40" s="207" t="s">
        <v>359</v>
      </c>
      <c r="F40" s="207"/>
    </row>
    <row r="41" spans="1:6">
      <c r="A41" s="37" t="s">
        <v>106</v>
      </c>
      <c r="B41" s="37"/>
      <c r="C41" s="37" t="s">
        <v>107</v>
      </c>
      <c r="D41" s="37" t="s">
        <v>108</v>
      </c>
      <c r="E41" s="206" t="s">
        <v>364</v>
      </c>
      <c r="F41" s="206"/>
    </row>
    <row r="42" spans="1:6">
      <c r="A42" s="37" t="s">
        <v>109</v>
      </c>
      <c r="B42" s="37"/>
      <c r="C42" s="37" t="s">
        <v>110</v>
      </c>
      <c r="D42" s="37" t="s">
        <v>111</v>
      </c>
      <c r="E42" s="206" t="s">
        <v>363</v>
      </c>
      <c r="F42" s="206"/>
    </row>
    <row r="43" spans="1:6">
      <c r="A43" s="37" t="s">
        <v>112</v>
      </c>
      <c r="B43" s="37"/>
      <c r="C43" s="37" t="s">
        <v>113</v>
      </c>
      <c r="D43" s="37" t="s">
        <v>114</v>
      </c>
      <c r="E43" s="206" t="s">
        <v>362</v>
      </c>
      <c r="F43" s="206"/>
    </row>
    <row r="44" spans="1:6">
      <c r="A44" s="37" t="s">
        <v>115</v>
      </c>
      <c r="B44" s="37"/>
      <c r="C44" s="37" t="s">
        <v>116</v>
      </c>
      <c r="D44" s="37" t="s">
        <v>117</v>
      </c>
      <c r="E44" s="206" t="s">
        <v>365</v>
      </c>
      <c r="F44" s="206"/>
    </row>
    <row r="45" spans="1:6">
      <c r="A45" s="208" t="s">
        <v>118</v>
      </c>
      <c r="B45" s="208"/>
      <c r="C45" s="208"/>
      <c r="D45" s="208"/>
      <c r="E45" s="208"/>
      <c r="F45" s="208"/>
    </row>
    <row r="46" spans="1:6">
      <c r="A46" s="37" t="s">
        <v>119</v>
      </c>
      <c r="B46" s="37"/>
      <c r="C46" s="37" t="s">
        <v>120</v>
      </c>
      <c r="D46" s="37" t="s">
        <v>121</v>
      </c>
      <c r="E46" s="206" t="s">
        <v>358</v>
      </c>
      <c r="F46" s="206"/>
    </row>
    <row r="47" spans="1:6">
      <c r="A47" s="37" t="s">
        <v>122</v>
      </c>
      <c r="B47" s="37"/>
      <c r="C47" s="37" t="s">
        <v>123</v>
      </c>
      <c r="D47" s="37" t="s">
        <v>124</v>
      </c>
      <c r="E47" s="206" t="s">
        <v>366</v>
      </c>
      <c r="F47" s="206"/>
    </row>
    <row r="48" spans="1:6">
      <c r="A48" s="37" t="s">
        <v>125</v>
      </c>
      <c r="B48" s="37"/>
      <c r="C48" s="37" t="s">
        <v>126</v>
      </c>
      <c r="D48" s="37" t="s">
        <v>127</v>
      </c>
      <c r="E48" s="206" t="s">
        <v>367</v>
      </c>
      <c r="F48" s="206"/>
    </row>
    <row r="49" spans="1:6">
      <c r="A49" s="208" t="s">
        <v>128</v>
      </c>
      <c r="B49" s="208"/>
      <c r="C49" s="208"/>
      <c r="D49" s="208"/>
      <c r="E49" s="208"/>
      <c r="F49" s="208"/>
    </row>
    <row r="50" spans="1:6">
      <c r="A50" s="37" t="s">
        <v>129</v>
      </c>
      <c r="B50" s="37"/>
      <c r="C50" s="37" t="s">
        <v>130</v>
      </c>
      <c r="D50" s="37" t="s">
        <v>131</v>
      </c>
      <c r="E50" s="206" t="s">
        <v>358</v>
      </c>
      <c r="F50" s="206"/>
    </row>
    <row r="51" spans="1:6">
      <c r="A51" s="37" t="s">
        <v>132</v>
      </c>
      <c r="B51" s="37"/>
      <c r="C51" s="37" t="s">
        <v>133</v>
      </c>
      <c r="D51" s="37" t="s">
        <v>134</v>
      </c>
      <c r="E51" s="206" t="s">
        <v>367</v>
      </c>
      <c r="F51" s="206"/>
    </row>
    <row r="52" spans="1:6">
      <c r="A52" s="37" t="s">
        <v>135</v>
      </c>
      <c r="B52" s="37"/>
      <c r="C52" s="37" t="s">
        <v>136</v>
      </c>
      <c r="D52" s="37" t="s">
        <v>137</v>
      </c>
      <c r="E52" s="206" t="s">
        <v>363</v>
      </c>
      <c r="F52" s="206"/>
    </row>
    <row r="53" spans="1:6">
      <c r="A53" s="208" t="s">
        <v>138</v>
      </c>
      <c r="B53" s="208"/>
      <c r="C53" s="208"/>
      <c r="D53" s="208"/>
      <c r="E53" s="208"/>
      <c r="F53" s="208"/>
    </row>
    <row r="54" spans="1:6">
      <c r="A54" s="37" t="s">
        <v>139</v>
      </c>
      <c r="B54" s="37"/>
      <c r="C54" s="37" t="s">
        <v>140</v>
      </c>
      <c r="D54" s="37" t="s">
        <v>141</v>
      </c>
      <c r="E54" s="206" t="s">
        <v>368</v>
      </c>
      <c r="F54" s="206"/>
    </row>
    <row r="55" spans="1:6">
      <c r="A55" s="37" t="s">
        <v>142</v>
      </c>
      <c r="B55" s="37"/>
      <c r="C55" s="37" t="s">
        <v>143</v>
      </c>
      <c r="D55" s="37" t="s">
        <v>144</v>
      </c>
      <c r="E55" s="206" t="s">
        <v>358</v>
      </c>
      <c r="F55" s="206"/>
    </row>
    <row r="56" spans="1:6">
      <c r="A56" s="208" t="s">
        <v>145</v>
      </c>
      <c r="B56" s="208"/>
      <c r="C56" s="208"/>
      <c r="D56" s="208"/>
      <c r="E56" s="208"/>
      <c r="F56" s="208"/>
    </row>
    <row r="57" spans="1:6">
      <c r="A57" s="37" t="s">
        <v>146</v>
      </c>
      <c r="B57" s="37"/>
      <c r="C57" s="37" t="s">
        <v>147</v>
      </c>
      <c r="D57" s="37" t="s">
        <v>148</v>
      </c>
      <c r="E57" s="206" t="s">
        <v>358</v>
      </c>
      <c r="F57" s="206"/>
    </row>
    <row r="58" spans="1:6">
      <c r="A58" s="37" t="s">
        <v>149</v>
      </c>
      <c r="B58" s="37"/>
      <c r="C58" s="37" t="s">
        <v>150</v>
      </c>
      <c r="D58" s="37" t="s">
        <v>151</v>
      </c>
      <c r="E58" s="206" t="s">
        <v>369</v>
      </c>
      <c r="F58" s="206"/>
    </row>
    <row r="59" spans="1:6">
      <c r="A59" s="208" t="s">
        <v>152</v>
      </c>
      <c r="B59" s="208"/>
      <c r="C59" s="208"/>
      <c r="D59" s="208"/>
      <c r="E59" s="208"/>
      <c r="F59" s="208"/>
    </row>
    <row r="60" spans="1:6">
      <c r="A60" s="37" t="s">
        <v>153</v>
      </c>
      <c r="B60" s="37"/>
      <c r="C60" s="37" t="s">
        <v>154</v>
      </c>
      <c r="D60" s="37" t="s">
        <v>155</v>
      </c>
      <c r="E60" s="206" t="s">
        <v>356</v>
      </c>
      <c r="F60" s="206"/>
    </row>
    <row r="61" spans="1:6">
      <c r="A61" s="37" t="s">
        <v>156</v>
      </c>
      <c r="B61" s="37"/>
      <c r="C61" s="37" t="s">
        <v>157</v>
      </c>
      <c r="D61" s="37" t="s">
        <v>158</v>
      </c>
      <c r="E61" s="206" t="s">
        <v>363</v>
      </c>
      <c r="F61" s="206"/>
    </row>
    <row r="62" spans="1:6">
      <c r="A62" s="37" t="s">
        <v>159</v>
      </c>
      <c r="B62" s="37"/>
      <c r="C62" s="37" t="s">
        <v>160</v>
      </c>
      <c r="D62" s="37" t="s">
        <v>161</v>
      </c>
      <c r="E62" s="206" t="s">
        <v>370</v>
      </c>
      <c r="F62" s="206"/>
    </row>
    <row r="63" spans="1:6">
      <c r="A63" s="37" t="s">
        <v>162</v>
      </c>
      <c r="B63" s="37"/>
      <c r="C63" s="37" t="s">
        <v>163</v>
      </c>
      <c r="D63" s="37" t="s">
        <v>164</v>
      </c>
      <c r="E63" s="206" t="s">
        <v>367</v>
      </c>
      <c r="F63" s="206"/>
    </row>
    <row r="64" spans="1:6">
      <c r="A64" s="37" t="s">
        <v>165</v>
      </c>
      <c r="B64" s="37"/>
      <c r="C64" s="37" t="s">
        <v>166</v>
      </c>
      <c r="D64" s="37" t="s">
        <v>167</v>
      </c>
      <c r="E64" s="206" t="s">
        <v>371</v>
      </c>
      <c r="F64" s="206"/>
    </row>
    <row r="65" spans="1:6">
      <c r="A65" s="208" t="s">
        <v>168</v>
      </c>
      <c r="B65" s="208"/>
      <c r="C65" s="208"/>
      <c r="D65" s="208"/>
      <c r="E65" s="208"/>
      <c r="F65" s="208"/>
    </row>
    <row r="66" spans="1:6">
      <c r="A66" s="37" t="s">
        <v>169</v>
      </c>
      <c r="B66" s="37"/>
      <c r="C66" s="37" t="s">
        <v>170</v>
      </c>
      <c r="D66" s="37" t="s">
        <v>171</v>
      </c>
      <c r="E66" s="206" t="s">
        <v>372</v>
      </c>
      <c r="F66" s="206"/>
    </row>
    <row r="67" spans="1:6">
      <c r="A67" s="37" t="s">
        <v>172</v>
      </c>
      <c r="B67" s="37"/>
      <c r="C67" s="37" t="s">
        <v>173</v>
      </c>
      <c r="D67" s="37" t="s">
        <v>174</v>
      </c>
      <c r="E67" s="206" t="s">
        <v>373</v>
      </c>
      <c r="F67" s="206"/>
    </row>
    <row r="68" spans="1:6">
      <c r="A68" s="37" t="s">
        <v>175</v>
      </c>
      <c r="B68" s="37"/>
      <c r="C68" s="37" t="s">
        <v>176</v>
      </c>
      <c r="D68" s="37" t="s">
        <v>177</v>
      </c>
      <c r="E68" s="206" t="s">
        <v>356</v>
      </c>
      <c r="F68" s="206"/>
    </row>
    <row r="69" spans="1:6">
      <c r="A69" s="208" t="s">
        <v>178</v>
      </c>
      <c r="B69" s="208"/>
      <c r="C69" s="208"/>
      <c r="D69" s="208"/>
      <c r="E69" s="208"/>
      <c r="F69" s="208"/>
    </row>
    <row r="70" spans="1:6">
      <c r="A70" s="37" t="s">
        <v>179</v>
      </c>
      <c r="B70" s="37"/>
      <c r="C70" s="37" t="s">
        <v>180</v>
      </c>
      <c r="D70" s="37" t="s">
        <v>181</v>
      </c>
      <c r="E70" s="206" t="s">
        <v>374</v>
      </c>
      <c r="F70" s="206"/>
    </row>
    <row r="71" spans="1:6">
      <c r="A71" s="37" t="s">
        <v>182</v>
      </c>
      <c r="B71" s="37"/>
      <c r="C71" s="37" t="s">
        <v>183</v>
      </c>
      <c r="D71" s="37" t="s">
        <v>184</v>
      </c>
      <c r="E71" s="206" t="s">
        <v>369</v>
      </c>
      <c r="F71" s="206"/>
    </row>
    <row r="72" spans="1:6">
      <c r="A72" s="37" t="s">
        <v>185</v>
      </c>
      <c r="B72" s="37"/>
      <c r="C72" s="37" t="s">
        <v>186</v>
      </c>
      <c r="D72" s="37" t="s">
        <v>187</v>
      </c>
      <c r="E72" s="206" t="s">
        <v>365</v>
      </c>
      <c r="F72" s="206"/>
    </row>
    <row r="73" spans="1:6" ht="16.5">
      <c r="A73" s="208" t="s">
        <v>375</v>
      </c>
      <c r="B73" s="208"/>
      <c r="C73" s="208"/>
      <c r="D73" s="208"/>
      <c r="E73" s="208"/>
      <c r="F73" s="208"/>
    </row>
    <row r="74" spans="1:6">
      <c r="A74" s="125" t="s">
        <v>188</v>
      </c>
      <c r="B74" s="125"/>
      <c r="C74" s="125" t="s">
        <v>189</v>
      </c>
      <c r="D74" s="125" t="s">
        <v>190</v>
      </c>
      <c r="E74" s="224" t="s">
        <v>376</v>
      </c>
      <c r="F74" s="224"/>
    </row>
    <row r="75" spans="1:6">
      <c r="A75" s="222" t="s">
        <v>191</v>
      </c>
      <c r="B75" s="223"/>
      <c r="C75" s="125" t="s">
        <v>192</v>
      </c>
      <c r="D75" s="125" t="s">
        <v>193</v>
      </c>
      <c r="E75" s="224" t="s">
        <v>376</v>
      </c>
      <c r="F75" s="224"/>
    </row>
    <row r="76" spans="1:6">
      <c r="A76" s="211" t="s">
        <v>377</v>
      </c>
      <c r="B76" s="212"/>
      <c r="C76" s="212"/>
      <c r="D76" s="213"/>
      <c r="E76" s="220" t="s">
        <v>378</v>
      </c>
      <c r="F76" s="220" t="s">
        <v>379</v>
      </c>
    </row>
    <row r="77" spans="1:6">
      <c r="A77" s="214"/>
      <c r="B77" s="215"/>
      <c r="C77" s="215"/>
      <c r="D77" s="216"/>
      <c r="E77" s="225"/>
      <c r="F77" s="221"/>
    </row>
    <row r="78" spans="1:6" ht="16.5">
      <c r="A78" s="209" t="s">
        <v>380</v>
      </c>
      <c r="B78" s="210"/>
      <c r="C78" s="85" t="s">
        <v>381</v>
      </c>
      <c r="D78" s="85" t="s">
        <v>269</v>
      </c>
      <c r="E78" s="84" t="s">
        <v>382</v>
      </c>
      <c r="F78" s="84" t="s">
        <v>382</v>
      </c>
    </row>
    <row r="79" spans="1:6" ht="16.5">
      <c r="A79" s="209" t="s">
        <v>383</v>
      </c>
      <c r="B79" s="210"/>
      <c r="C79" s="85" t="s">
        <v>384</v>
      </c>
      <c r="D79" s="85" t="s">
        <v>269</v>
      </c>
      <c r="E79" s="84" t="s">
        <v>385</v>
      </c>
      <c r="F79" s="84" t="s">
        <v>385</v>
      </c>
    </row>
    <row r="80" spans="1:6" ht="16.5">
      <c r="A80" s="209" t="s">
        <v>386</v>
      </c>
      <c r="B80" s="210"/>
      <c r="C80" s="85" t="s">
        <v>387</v>
      </c>
      <c r="D80" s="85" t="s">
        <v>269</v>
      </c>
      <c r="E80" s="84" t="s">
        <v>385</v>
      </c>
      <c r="F80" s="84" t="s">
        <v>385</v>
      </c>
    </row>
    <row r="81" spans="1:6" ht="16.5">
      <c r="A81" s="209" t="s">
        <v>388</v>
      </c>
      <c r="B81" s="210"/>
      <c r="C81" s="85" t="s">
        <v>389</v>
      </c>
      <c r="D81" s="85" t="s">
        <v>269</v>
      </c>
      <c r="E81" s="84" t="s">
        <v>385</v>
      </c>
      <c r="F81" s="84" t="s">
        <v>385</v>
      </c>
    </row>
    <row r="82" spans="1:6" ht="16.5">
      <c r="A82" s="209" t="s">
        <v>390</v>
      </c>
      <c r="B82" s="210"/>
      <c r="C82" s="85" t="s">
        <v>391</v>
      </c>
      <c r="D82" s="85" t="s">
        <v>269</v>
      </c>
      <c r="E82" s="84" t="s">
        <v>385</v>
      </c>
      <c r="F82" s="84" t="s">
        <v>385</v>
      </c>
    </row>
    <row r="83" spans="1:6" ht="16.5">
      <c r="A83" s="209" t="s">
        <v>392</v>
      </c>
      <c r="B83" s="210"/>
      <c r="C83" s="85" t="s">
        <v>393</v>
      </c>
      <c r="D83" s="85" t="s">
        <v>269</v>
      </c>
      <c r="E83" s="84" t="s">
        <v>385</v>
      </c>
      <c r="F83" s="84" t="s">
        <v>385</v>
      </c>
    </row>
    <row r="84" spans="1:6" ht="16.5">
      <c r="A84" s="209" t="s">
        <v>394</v>
      </c>
      <c r="B84" s="210"/>
      <c r="C84" s="85" t="s">
        <v>395</v>
      </c>
      <c r="D84" s="85" t="s">
        <v>269</v>
      </c>
      <c r="E84" s="84" t="s">
        <v>385</v>
      </c>
      <c r="F84" s="84" t="s">
        <v>385</v>
      </c>
    </row>
    <row r="85" spans="1:6" ht="16.5">
      <c r="A85" s="209" t="s">
        <v>396</v>
      </c>
      <c r="B85" s="210"/>
      <c r="C85" s="85" t="s">
        <v>397</v>
      </c>
      <c r="D85" s="85" t="s">
        <v>269</v>
      </c>
      <c r="E85" s="84" t="s">
        <v>398</v>
      </c>
      <c r="F85" s="84" t="s">
        <v>385</v>
      </c>
    </row>
    <row r="86" spans="1:6" ht="16.5">
      <c r="A86" s="209" t="s">
        <v>399</v>
      </c>
      <c r="B86" s="210"/>
      <c r="C86" s="85" t="s">
        <v>400</v>
      </c>
      <c r="D86" s="85" t="s">
        <v>269</v>
      </c>
      <c r="E86" s="84" t="s">
        <v>401</v>
      </c>
      <c r="F86" s="84" t="s">
        <v>402</v>
      </c>
    </row>
    <row r="87" spans="1:6" ht="16.5">
      <c r="A87" s="209" t="s">
        <v>403</v>
      </c>
      <c r="B87" s="210"/>
      <c r="C87" s="85" t="s">
        <v>404</v>
      </c>
      <c r="D87" s="85" t="s">
        <v>269</v>
      </c>
      <c r="E87" s="84" t="s">
        <v>401</v>
      </c>
      <c r="F87" s="84" t="s">
        <v>405</v>
      </c>
    </row>
    <row r="88" spans="1:6" ht="16.5">
      <c r="A88" s="209" t="s">
        <v>406</v>
      </c>
      <c r="B88" s="210"/>
      <c r="C88" s="85" t="s">
        <v>407</v>
      </c>
      <c r="D88" s="85" t="s">
        <v>269</v>
      </c>
      <c r="E88" s="84" t="s">
        <v>408</v>
      </c>
      <c r="F88" s="84" t="s">
        <v>385</v>
      </c>
    </row>
    <row r="89" spans="1:6" ht="16.5">
      <c r="A89" s="209" t="s">
        <v>409</v>
      </c>
      <c r="B89" s="210"/>
      <c r="C89" s="85" t="s">
        <v>410</v>
      </c>
      <c r="D89" s="85" t="s">
        <v>269</v>
      </c>
      <c r="E89" s="84" t="s">
        <v>385</v>
      </c>
      <c r="F89" s="84" t="s">
        <v>385</v>
      </c>
    </row>
    <row r="90" spans="1:6" ht="16.5">
      <c r="A90" s="209" t="s">
        <v>411</v>
      </c>
      <c r="B90" s="210"/>
      <c r="C90" s="85" t="s">
        <v>412</v>
      </c>
      <c r="D90" s="85" t="s">
        <v>269</v>
      </c>
      <c r="E90" s="84" t="s">
        <v>385</v>
      </c>
      <c r="F90" s="84" t="s">
        <v>385</v>
      </c>
    </row>
    <row r="91" spans="1:6" ht="16.5">
      <c r="A91" s="209" t="s">
        <v>413</v>
      </c>
      <c r="B91" s="210"/>
      <c r="C91" s="85" t="s">
        <v>414</v>
      </c>
      <c r="D91" s="85" t="s">
        <v>269</v>
      </c>
      <c r="E91" s="84" t="s">
        <v>385</v>
      </c>
      <c r="F91" s="84" t="s">
        <v>385</v>
      </c>
    </row>
    <row r="92" spans="1:6" ht="16.5">
      <c r="A92" s="209" t="s">
        <v>415</v>
      </c>
      <c r="B92" s="210"/>
      <c r="C92" s="85" t="s">
        <v>416</v>
      </c>
      <c r="D92" s="85" t="s">
        <v>269</v>
      </c>
      <c r="E92" s="84" t="s">
        <v>417</v>
      </c>
      <c r="F92" s="84" t="s">
        <v>402</v>
      </c>
    </row>
    <row r="93" spans="1:6" ht="16.5">
      <c r="A93" s="209" t="s">
        <v>418</v>
      </c>
      <c r="B93" s="210"/>
      <c r="C93" s="85" t="s">
        <v>419</v>
      </c>
      <c r="D93" s="85" t="s">
        <v>269</v>
      </c>
      <c r="E93" s="84" t="s">
        <v>420</v>
      </c>
      <c r="F93" s="84" t="s">
        <v>398</v>
      </c>
    </row>
    <row r="94" spans="1:6" ht="16.5">
      <c r="A94" s="209" t="s">
        <v>421</v>
      </c>
      <c r="B94" s="210"/>
      <c r="C94" s="85" t="s">
        <v>422</v>
      </c>
      <c r="D94" s="85" t="s">
        <v>269</v>
      </c>
      <c r="E94" s="84" t="s">
        <v>423</v>
      </c>
      <c r="F94" s="84" t="s">
        <v>424</v>
      </c>
    </row>
    <row r="95" spans="1:6" ht="16.5">
      <c r="A95" s="209" t="s">
        <v>425</v>
      </c>
      <c r="B95" s="210"/>
      <c r="C95" s="85" t="s">
        <v>426</v>
      </c>
      <c r="D95" s="85" t="s">
        <v>269</v>
      </c>
      <c r="E95" s="84" t="s">
        <v>423</v>
      </c>
      <c r="F95" s="84" t="s">
        <v>417</v>
      </c>
    </row>
    <row r="96" spans="1:6" ht="16.5">
      <c r="A96" s="209" t="s">
        <v>427</v>
      </c>
      <c r="B96" s="210"/>
      <c r="C96" s="85" t="s">
        <v>428</v>
      </c>
      <c r="D96" s="85" t="s">
        <v>269</v>
      </c>
      <c r="E96" s="84" t="s">
        <v>429</v>
      </c>
      <c r="F96" s="84" t="s">
        <v>430</v>
      </c>
    </row>
    <row r="97" spans="1:11" ht="16.5">
      <c r="A97" s="209" t="s">
        <v>431</v>
      </c>
      <c r="B97" s="210"/>
      <c r="C97" s="85" t="s">
        <v>432</v>
      </c>
      <c r="D97" s="85" t="s">
        <v>269</v>
      </c>
      <c r="E97" s="84" t="s">
        <v>385</v>
      </c>
      <c r="F97" s="84" t="s">
        <v>385</v>
      </c>
    </row>
    <row r="98" spans="1:11" ht="16.5">
      <c r="A98" s="209" t="s">
        <v>433</v>
      </c>
      <c r="B98" s="210"/>
      <c r="C98" s="85" t="s">
        <v>434</v>
      </c>
      <c r="D98" s="85" t="s">
        <v>269</v>
      </c>
      <c r="E98" s="84" t="s">
        <v>401</v>
      </c>
      <c r="F98" s="84" t="s">
        <v>435</v>
      </c>
    </row>
    <row r="99" spans="1:11" ht="16.5">
      <c r="A99" s="209" t="s">
        <v>436</v>
      </c>
      <c r="B99" s="210"/>
      <c r="C99" s="85" t="s">
        <v>437</v>
      </c>
      <c r="D99" s="85" t="s">
        <v>269</v>
      </c>
      <c r="E99" s="84" t="s">
        <v>401</v>
      </c>
      <c r="F99" s="84" t="s">
        <v>435</v>
      </c>
    </row>
    <row r="100" spans="1:11" ht="16.5">
      <c r="A100" s="209" t="s">
        <v>438</v>
      </c>
      <c r="B100" s="210"/>
      <c r="C100" s="85" t="s">
        <v>439</v>
      </c>
      <c r="D100" s="85" t="s">
        <v>269</v>
      </c>
      <c r="E100" s="84" t="s">
        <v>401</v>
      </c>
      <c r="F100" s="84" t="s">
        <v>402</v>
      </c>
    </row>
    <row r="101" spans="1:11" ht="16.5">
      <c r="A101" s="209" t="s">
        <v>440</v>
      </c>
      <c r="B101" s="210"/>
      <c r="C101" s="85" t="s">
        <v>441</v>
      </c>
      <c r="D101" s="85" t="s">
        <v>269</v>
      </c>
      <c r="E101" s="84" t="s">
        <v>401</v>
      </c>
      <c r="F101" s="84" t="s">
        <v>385</v>
      </c>
    </row>
    <row r="102" spans="1:11" ht="16.5">
      <c r="A102" s="217" t="s">
        <v>442</v>
      </c>
      <c r="B102" s="218"/>
      <c r="C102" s="218"/>
      <c r="D102" s="218"/>
      <c r="E102" s="218"/>
      <c r="F102" s="219"/>
    </row>
    <row r="103" spans="1:11" ht="29">
      <c r="A103" s="121" t="s">
        <v>657</v>
      </c>
      <c r="B103" s="122"/>
      <c r="C103" s="123" t="s">
        <v>658</v>
      </c>
      <c r="D103" s="123" t="s">
        <v>269</v>
      </c>
      <c r="E103" s="124" t="s">
        <v>443</v>
      </c>
      <c r="F103" s="124" t="s">
        <v>443</v>
      </c>
    </row>
    <row r="104" spans="1:11">
      <c r="A104" s="208" t="s">
        <v>444</v>
      </c>
      <c r="B104" s="208"/>
      <c r="C104" s="208"/>
      <c r="D104" s="208"/>
      <c r="E104" s="208"/>
      <c r="F104" s="208"/>
    </row>
    <row r="105" spans="1:11" ht="16.5">
      <c r="A105" s="209" t="s">
        <v>445</v>
      </c>
      <c r="B105" s="210"/>
      <c r="C105" s="85" t="s">
        <v>446</v>
      </c>
      <c r="D105" s="85" t="s">
        <v>269</v>
      </c>
      <c r="E105" s="84" t="s">
        <v>447</v>
      </c>
      <c r="F105" s="84" t="s">
        <v>447</v>
      </c>
    </row>
    <row r="106" spans="1:11" ht="16.5">
      <c r="A106" s="209" t="s">
        <v>448</v>
      </c>
      <c r="B106" s="210"/>
      <c r="C106" s="85" t="s">
        <v>449</v>
      </c>
      <c r="D106" s="85" t="s">
        <v>269</v>
      </c>
      <c r="E106" s="84" t="s">
        <v>447</v>
      </c>
      <c r="F106" s="84" t="s">
        <v>447</v>
      </c>
    </row>
    <row r="107" spans="1:11" ht="16.5">
      <c r="A107" s="209" t="s">
        <v>450</v>
      </c>
      <c r="B107" s="210"/>
      <c r="C107" s="85" t="s">
        <v>451</v>
      </c>
      <c r="D107" s="85" t="s">
        <v>269</v>
      </c>
      <c r="E107" s="84" t="s">
        <v>447</v>
      </c>
      <c r="F107" s="84" t="s">
        <v>447</v>
      </c>
    </row>
    <row r="108" spans="1:11" ht="16.5">
      <c r="A108" s="209" t="s">
        <v>452</v>
      </c>
      <c r="B108" s="210"/>
      <c r="C108" s="85" t="s">
        <v>453</v>
      </c>
      <c r="D108" s="85" t="s">
        <v>269</v>
      </c>
      <c r="E108" s="84" t="s">
        <v>447</v>
      </c>
      <c r="F108" s="84" t="s">
        <v>447</v>
      </c>
    </row>
    <row r="109" spans="1:11" ht="16.5">
      <c r="A109" s="209" t="s">
        <v>454</v>
      </c>
      <c r="B109" s="210"/>
      <c r="C109" s="85" t="s">
        <v>455</v>
      </c>
      <c r="D109" s="85" t="s">
        <v>269</v>
      </c>
      <c r="E109" s="84" t="s">
        <v>447</v>
      </c>
      <c r="F109" s="84" t="s">
        <v>447</v>
      </c>
    </row>
    <row r="110" spans="1:11" ht="16.5">
      <c r="A110" s="209" t="s">
        <v>456</v>
      </c>
      <c r="B110" s="210"/>
      <c r="C110" s="85" t="s">
        <v>457</v>
      </c>
      <c r="D110" s="85" t="s">
        <v>269</v>
      </c>
      <c r="E110" s="84" t="s">
        <v>447</v>
      </c>
      <c r="F110" s="84" t="s">
        <v>447</v>
      </c>
    </row>
    <row r="111" spans="1:11" ht="16.5">
      <c r="A111" s="209" t="s">
        <v>458</v>
      </c>
      <c r="B111" s="210"/>
      <c r="C111" s="37" t="s">
        <v>459</v>
      </c>
      <c r="D111" s="85" t="s">
        <v>269</v>
      </c>
      <c r="E111" s="84" t="s">
        <v>447</v>
      </c>
      <c r="F111" s="84" t="s">
        <v>447</v>
      </c>
    </row>
    <row r="112" spans="1:11" ht="23.25" customHeight="1">
      <c r="A112" s="126" t="s">
        <v>194</v>
      </c>
      <c r="B112" s="126"/>
      <c r="C112" s="126"/>
      <c r="D112" s="126"/>
      <c r="E112" s="126"/>
      <c r="F112" s="126"/>
      <c r="G112" s="39"/>
      <c r="H112" s="39"/>
      <c r="I112" s="39"/>
      <c r="J112" s="39"/>
      <c r="K112" s="39"/>
    </row>
    <row r="113" spans="1:11" ht="63.75" customHeight="1">
      <c r="A113" s="139" t="s">
        <v>712</v>
      </c>
      <c r="B113" s="139"/>
      <c r="C113" s="139"/>
      <c r="D113" s="139"/>
      <c r="E113" s="139"/>
      <c r="F113" s="139"/>
      <c r="G113" s="132"/>
      <c r="H113" s="132"/>
      <c r="I113" s="132"/>
      <c r="J113" s="39"/>
      <c r="K113" s="39"/>
    </row>
    <row r="114" spans="1:11" ht="34.5" customHeight="1">
      <c r="A114" s="139" t="s">
        <v>195</v>
      </c>
      <c r="B114" s="139"/>
      <c r="C114" s="139"/>
      <c r="D114" s="139"/>
      <c r="E114" s="139"/>
      <c r="F114" s="139"/>
      <c r="G114" s="132"/>
      <c r="H114" s="132"/>
      <c r="I114" s="132"/>
      <c r="J114" s="40"/>
      <c r="K114" s="40"/>
    </row>
    <row r="115" spans="1:11" ht="51" customHeight="1">
      <c r="A115" s="139" t="s">
        <v>659</v>
      </c>
      <c r="B115" s="139"/>
      <c r="C115" s="139"/>
      <c r="D115" s="139"/>
      <c r="E115" s="139"/>
      <c r="F115" s="139"/>
      <c r="G115" s="101"/>
      <c r="H115" s="101"/>
      <c r="I115" s="101"/>
    </row>
    <row r="116" spans="1:11" ht="61.5" customHeight="1">
      <c r="A116" s="139" t="s">
        <v>713</v>
      </c>
      <c r="B116" s="139"/>
      <c r="C116" s="139"/>
      <c r="D116" s="139"/>
      <c r="E116" s="139"/>
      <c r="F116" s="139"/>
    </row>
    <row r="117" spans="1:11">
      <c r="A117" s="106"/>
      <c r="B117" s="106"/>
      <c r="C117" s="106"/>
      <c r="D117" s="106"/>
      <c r="E117" s="106"/>
      <c r="F117" s="106"/>
    </row>
  </sheetData>
  <mergeCells count="133">
    <mergeCell ref="A116:F116"/>
    <mergeCell ref="A24:F24"/>
    <mergeCell ref="E22:F23"/>
    <mergeCell ref="A1:I1"/>
    <mergeCell ref="B5:I5"/>
    <mergeCell ref="E9:F9"/>
    <mergeCell ref="C11:D11"/>
    <mergeCell ref="C10:D10"/>
    <mergeCell ref="E27:F27"/>
    <mergeCell ref="E26:F26"/>
    <mergeCell ref="E25:F25"/>
    <mergeCell ref="E39:F39"/>
    <mergeCell ref="E38:F38"/>
    <mergeCell ref="E37:F37"/>
    <mergeCell ref="A36:F36"/>
    <mergeCell ref="E35:F35"/>
    <mergeCell ref="E34:F34"/>
    <mergeCell ref="A35:B35"/>
    <mergeCell ref="A34:B34"/>
    <mergeCell ref="A33:B33"/>
    <mergeCell ref="E30:F30"/>
    <mergeCell ref="A31:B31"/>
    <mergeCell ref="A30:B30"/>
    <mergeCell ref="E31:F31"/>
    <mergeCell ref="K5:K9"/>
    <mergeCell ref="C22:C23"/>
    <mergeCell ref="A22:B23"/>
    <mergeCell ref="D22:D23"/>
    <mergeCell ref="A20:F20"/>
    <mergeCell ref="C9:D9"/>
    <mergeCell ref="E11:F11"/>
    <mergeCell ref="E10:F10"/>
    <mergeCell ref="E13:F13"/>
    <mergeCell ref="E12:F12"/>
    <mergeCell ref="C13:D13"/>
    <mergeCell ref="C12:D12"/>
    <mergeCell ref="C16:D16"/>
    <mergeCell ref="E16:F16"/>
    <mergeCell ref="E15:F15"/>
    <mergeCell ref="C15:D15"/>
    <mergeCell ref="C14:D14"/>
    <mergeCell ref="E14:F14"/>
    <mergeCell ref="E17:F17"/>
    <mergeCell ref="C17:D17"/>
    <mergeCell ref="A8:I8"/>
    <mergeCell ref="A18:D18"/>
    <mergeCell ref="A115:F115"/>
    <mergeCell ref="A104:F104"/>
    <mergeCell ref="A75:B75"/>
    <mergeCell ref="A89:B89"/>
    <mergeCell ref="A88:B88"/>
    <mergeCell ref="E63:F63"/>
    <mergeCell ref="E74:F74"/>
    <mergeCell ref="E75:F75"/>
    <mergeCell ref="A69:F69"/>
    <mergeCell ref="A65:F65"/>
    <mergeCell ref="A82:B82"/>
    <mergeCell ref="E67:F67"/>
    <mergeCell ref="E68:F68"/>
    <mergeCell ref="E70:F70"/>
    <mergeCell ref="E71:F71"/>
    <mergeCell ref="E72:F72"/>
    <mergeCell ref="E66:F66"/>
    <mergeCell ref="A110:B110"/>
    <mergeCell ref="A94:B94"/>
    <mergeCell ref="A95:B95"/>
    <mergeCell ref="A96:B96"/>
    <mergeCell ref="A97:B97"/>
    <mergeCell ref="A93:B93"/>
    <mergeCell ref="E76:E77"/>
    <mergeCell ref="A113:F113"/>
    <mergeCell ref="A114:F114"/>
    <mergeCell ref="A86:B86"/>
    <mergeCell ref="A85:B85"/>
    <mergeCell ref="A84:B84"/>
    <mergeCell ref="A83:B83"/>
    <mergeCell ref="A53:F53"/>
    <mergeCell ref="E58:F58"/>
    <mergeCell ref="E60:F60"/>
    <mergeCell ref="E61:F61"/>
    <mergeCell ref="E62:F62"/>
    <mergeCell ref="A111:B111"/>
    <mergeCell ref="A76:D77"/>
    <mergeCell ref="A98:B98"/>
    <mergeCell ref="A99:B99"/>
    <mergeCell ref="A100:B100"/>
    <mergeCell ref="A101:B101"/>
    <mergeCell ref="A105:B105"/>
    <mergeCell ref="A106:B106"/>
    <mergeCell ref="A92:B92"/>
    <mergeCell ref="A87:B87"/>
    <mergeCell ref="A90:B90"/>
    <mergeCell ref="A102:F102"/>
    <mergeCell ref="F76:F77"/>
    <mergeCell ref="A3:I3"/>
    <mergeCell ref="A107:B107"/>
    <mergeCell ref="A108:B108"/>
    <mergeCell ref="A109:B109"/>
    <mergeCell ref="A91:B91"/>
    <mergeCell ref="A81:B81"/>
    <mergeCell ref="A80:B80"/>
    <mergeCell ref="A79:B79"/>
    <mergeCell ref="A78:B78"/>
    <mergeCell ref="A49:F49"/>
    <mergeCell ref="A73:F73"/>
    <mergeCell ref="E64:F64"/>
    <mergeCell ref="A59:F59"/>
    <mergeCell ref="E50:F50"/>
    <mergeCell ref="E51:F51"/>
    <mergeCell ref="E52:F52"/>
    <mergeCell ref="E54:F54"/>
    <mergeCell ref="E55:F55"/>
    <mergeCell ref="E57:F57"/>
    <mergeCell ref="A56:F56"/>
    <mergeCell ref="A29:B29"/>
    <mergeCell ref="A28:B28"/>
    <mergeCell ref="A27:B27"/>
    <mergeCell ref="A26:B26"/>
    <mergeCell ref="A25:B25"/>
    <mergeCell ref="E29:F29"/>
    <mergeCell ref="E28:F28"/>
    <mergeCell ref="E42:F42"/>
    <mergeCell ref="E41:F41"/>
    <mergeCell ref="E40:F40"/>
    <mergeCell ref="E46:F46"/>
    <mergeCell ref="E47:F47"/>
    <mergeCell ref="E48:F48"/>
    <mergeCell ref="E33:F33"/>
    <mergeCell ref="E32:F32"/>
    <mergeCell ref="A32:B32"/>
    <mergeCell ref="A45:F45"/>
    <mergeCell ref="E44:F44"/>
    <mergeCell ref="E43:F43"/>
  </mergeCells>
  <phoneticPr fontId="10" type="noConversion"/>
  <printOptions horizontalCentered="1"/>
  <pageMargins left="0.2" right="0.2" top="0.5" bottom="0.5" header="0.3" footer="0.3"/>
  <pageSetup scale="7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F2155-802A-4DF0-B9BF-0FEBEA2F0275}">
  <dimension ref="A1:K116"/>
  <sheetViews>
    <sheetView topLeftCell="C10" zoomScale="90" zoomScaleNormal="90" workbookViewId="0">
      <selection activeCell="I11" sqref="I11"/>
    </sheetView>
  </sheetViews>
  <sheetFormatPr defaultColWidth="9.1796875" defaultRowHeight="14.5"/>
  <cols>
    <col min="1" max="1" width="25.453125" customWidth="1"/>
    <col min="2" max="2" width="29.453125" customWidth="1"/>
    <col min="3" max="3" width="30.7265625" customWidth="1"/>
    <col min="4" max="4" width="36.81640625" customWidth="1"/>
    <col min="5" max="6" width="30.7265625" customWidth="1"/>
    <col min="7" max="7" width="16.26953125" customWidth="1"/>
    <col min="8" max="8" width="22.7265625" customWidth="1"/>
    <col min="9" max="9" width="35.7265625" customWidth="1"/>
    <col min="10" max="10" width="3.7265625" customWidth="1"/>
    <col min="11" max="11" width="60.81640625" customWidth="1"/>
  </cols>
  <sheetData>
    <row r="1" spans="1:11" ht="18.5">
      <c r="A1" s="240" t="s">
        <v>320</v>
      </c>
      <c r="B1" s="240"/>
      <c r="C1" s="240"/>
      <c r="D1" s="240"/>
      <c r="E1" s="240"/>
      <c r="F1" s="240"/>
      <c r="G1" s="240"/>
      <c r="H1" s="240"/>
      <c r="I1" s="240"/>
    </row>
    <row r="2" spans="1:11" ht="18.5">
      <c r="A2" s="90"/>
      <c r="B2" s="90"/>
      <c r="C2" s="90"/>
      <c r="D2" s="90"/>
      <c r="E2" s="90"/>
      <c r="F2" s="90"/>
      <c r="G2" s="90"/>
      <c r="H2" s="90"/>
      <c r="I2" s="90"/>
    </row>
    <row r="3" spans="1:11" ht="54" customHeight="1">
      <c r="A3" s="139" t="s">
        <v>704</v>
      </c>
      <c r="B3" s="139"/>
      <c r="C3" s="139"/>
      <c r="D3" s="139"/>
      <c r="E3" s="139"/>
      <c r="F3" s="139"/>
      <c r="G3" s="139"/>
      <c r="H3" s="139"/>
      <c r="I3" s="139"/>
    </row>
    <row r="4" spans="1:11" s="2" customFormat="1" ht="13">
      <c r="A4" s="93"/>
      <c r="B4" s="6"/>
      <c r="C4" s="94"/>
      <c r="D4" s="94"/>
      <c r="E4" s="94"/>
      <c r="F4" s="94"/>
      <c r="G4" s="94"/>
      <c r="H4" s="94"/>
      <c r="I4" s="94"/>
      <c r="J4" s="94"/>
      <c r="K4" s="94"/>
    </row>
    <row r="5" spans="1:11" ht="15" customHeight="1">
      <c r="A5" s="119" t="s">
        <v>3</v>
      </c>
      <c r="B5" s="241" t="s">
        <v>460</v>
      </c>
      <c r="C5" s="241"/>
      <c r="D5" s="241"/>
      <c r="E5" s="241"/>
      <c r="F5" s="241"/>
      <c r="G5" s="241"/>
      <c r="H5" s="241"/>
      <c r="I5" s="241"/>
      <c r="K5" s="226" t="s">
        <v>7</v>
      </c>
    </row>
    <row r="6" spans="1:11">
      <c r="A6" s="119" t="s">
        <v>4</v>
      </c>
      <c r="B6" s="114" t="s">
        <v>5</v>
      </c>
      <c r="C6" s="114"/>
      <c r="D6" s="114"/>
      <c r="E6" s="114"/>
      <c r="F6" s="114"/>
      <c r="G6" s="114"/>
      <c r="H6" s="114"/>
      <c r="I6" s="114"/>
      <c r="K6" s="226"/>
    </row>
    <row r="7" spans="1:11">
      <c r="A7" s="119" t="s">
        <v>322</v>
      </c>
      <c r="B7" s="79" t="s">
        <v>323</v>
      </c>
      <c r="C7" s="114"/>
      <c r="D7" s="114"/>
      <c r="E7" s="114"/>
      <c r="F7" s="114"/>
      <c r="G7" s="114"/>
      <c r="H7" s="114"/>
      <c r="I7" s="114"/>
      <c r="K7" s="226"/>
    </row>
    <row r="8" spans="1:11" ht="29.25" customHeight="1">
      <c r="A8" s="175" t="s">
        <v>324</v>
      </c>
      <c r="B8" s="175"/>
      <c r="C8" s="175"/>
      <c r="D8" s="175"/>
      <c r="E8" s="175"/>
      <c r="F8" s="175"/>
      <c r="G8" s="175"/>
      <c r="H8" s="175"/>
      <c r="I8" s="175"/>
      <c r="K8" s="226"/>
    </row>
    <row r="9" spans="1:11" ht="43.5">
      <c r="A9" s="12" t="s">
        <v>325</v>
      </c>
      <c r="B9" s="12" t="s">
        <v>326</v>
      </c>
      <c r="C9" s="230" t="s">
        <v>327</v>
      </c>
      <c r="D9" s="231"/>
      <c r="E9" s="230" t="s">
        <v>311</v>
      </c>
      <c r="F9" s="231"/>
      <c r="G9" s="11" t="s">
        <v>328</v>
      </c>
      <c r="H9" s="11" t="s">
        <v>329</v>
      </c>
      <c r="I9" s="11" t="s">
        <v>10</v>
      </c>
      <c r="K9" s="226"/>
    </row>
    <row r="10" spans="1:11" ht="136.5" customHeight="1">
      <c r="A10" s="15" t="s">
        <v>330</v>
      </c>
      <c r="B10" s="15" t="s">
        <v>331</v>
      </c>
      <c r="C10" s="234" t="s">
        <v>705</v>
      </c>
      <c r="D10" s="235"/>
      <c r="E10" s="232" t="s">
        <v>332</v>
      </c>
      <c r="F10" s="233"/>
      <c r="G10" s="76" t="s">
        <v>270</v>
      </c>
      <c r="H10" s="15" t="s">
        <v>333</v>
      </c>
      <c r="I10" s="16" t="s">
        <v>788</v>
      </c>
    </row>
    <row r="11" spans="1:11" ht="201" customHeight="1">
      <c r="A11" s="15" t="s">
        <v>334</v>
      </c>
      <c r="B11" s="15" t="s">
        <v>335</v>
      </c>
      <c r="C11" s="232" t="s">
        <v>461</v>
      </c>
      <c r="D11" s="233"/>
      <c r="E11" s="232" t="s">
        <v>337</v>
      </c>
      <c r="F11" s="233"/>
      <c r="G11" s="76" t="s">
        <v>270</v>
      </c>
      <c r="H11" s="15" t="s">
        <v>338</v>
      </c>
      <c r="I11" s="15" t="s">
        <v>339</v>
      </c>
    </row>
    <row r="12" spans="1:11" ht="231" customHeight="1">
      <c r="A12" s="15" t="s">
        <v>660</v>
      </c>
      <c r="B12" s="15" t="s">
        <v>335</v>
      </c>
      <c r="C12" s="234" t="s">
        <v>462</v>
      </c>
      <c r="D12" s="235"/>
      <c r="E12" s="232" t="s">
        <v>341</v>
      </c>
      <c r="F12" s="233"/>
      <c r="G12" s="76" t="s">
        <v>270</v>
      </c>
      <c r="H12" s="15" t="s">
        <v>338</v>
      </c>
      <c r="I12" s="15" t="s">
        <v>339</v>
      </c>
    </row>
    <row r="13" spans="1:11" ht="231" customHeight="1">
      <c r="A13" s="18" t="s">
        <v>706</v>
      </c>
      <c r="B13" s="15" t="s">
        <v>335</v>
      </c>
      <c r="C13" s="234" t="s">
        <v>463</v>
      </c>
      <c r="D13" s="235"/>
      <c r="E13" s="232" t="s">
        <v>343</v>
      </c>
      <c r="F13" s="233"/>
      <c r="G13" s="76" t="s">
        <v>270</v>
      </c>
      <c r="H13" s="15" t="s">
        <v>338</v>
      </c>
      <c r="I13" s="15" t="s">
        <v>339</v>
      </c>
    </row>
    <row r="14" spans="1:11" ht="84.75" customHeight="1">
      <c r="A14" s="18" t="s">
        <v>707</v>
      </c>
      <c r="B14" s="15" t="s">
        <v>335</v>
      </c>
      <c r="C14" s="234" t="s">
        <v>744</v>
      </c>
      <c r="D14" s="235"/>
      <c r="E14" s="232" t="s">
        <v>344</v>
      </c>
      <c r="F14" s="233"/>
      <c r="G14" s="76" t="s">
        <v>270</v>
      </c>
      <c r="H14" s="15" t="s">
        <v>24</v>
      </c>
      <c r="I14" s="15" t="s">
        <v>339</v>
      </c>
    </row>
    <row r="15" spans="1:11" ht="395.25" customHeight="1">
      <c r="A15" s="15" t="s">
        <v>345</v>
      </c>
      <c r="B15" s="15" t="s">
        <v>346</v>
      </c>
      <c r="C15" s="234" t="s">
        <v>716</v>
      </c>
      <c r="D15" s="235"/>
      <c r="E15" s="232" t="s">
        <v>347</v>
      </c>
      <c r="F15" s="233"/>
      <c r="G15" s="76" t="s">
        <v>270</v>
      </c>
      <c r="H15" s="15" t="s">
        <v>41</v>
      </c>
      <c r="I15" s="15" t="s">
        <v>339</v>
      </c>
      <c r="K15" s="89"/>
    </row>
    <row r="16" spans="1:11" ht="276.75" customHeight="1">
      <c r="A16" s="15" t="s">
        <v>464</v>
      </c>
      <c r="B16" s="15" t="s">
        <v>349</v>
      </c>
      <c r="C16" s="232" t="s">
        <v>717</v>
      </c>
      <c r="D16" s="233"/>
      <c r="E16" s="232" t="s">
        <v>350</v>
      </c>
      <c r="F16" s="233"/>
      <c r="G16" s="76" t="s">
        <v>270</v>
      </c>
      <c r="H16" s="15" t="s">
        <v>41</v>
      </c>
      <c r="I16" s="15" t="s">
        <v>339</v>
      </c>
      <c r="K16" s="17"/>
    </row>
    <row r="17" spans="1:9" ht="292.5" customHeight="1">
      <c r="A17" s="15" t="s">
        <v>351</v>
      </c>
      <c r="B17" s="15" t="s">
        <v>276</v>
      </c>
      <c r="C17" s="232" t="s">
        <v>352</v>
      </c>
      <c r="D17" s="233"/>
      <c r="E17" s="236" t="s">
        <v>353</v>
      </c>
      <c r="F17" s="237"/>
      <c r="G17" s="76" t="s">
        <v>270</v>
      </c>
      <c r="H17" s="15" t="s">
        <v>41</v>
      </c>
      <c r="I17" s="15" t="s">
        <v>339</v>
      </c>
    </row>
    <row r="18" spans="1:9" ht="27.75" customHeight="1">
      <c r="A18" s="242" t="s">
        <v>715</v>
      </c>
      <c r="B18" s="242"/>
      <c r="C18" s="242"/>
      <c r="D18" s="242"/>
      <c r="E18" s="78"/>
      <c r="F18" s="78"/>
      <c r="G18" s="78"/>
      <c r="H18" s="91"/>
      <c r="I18" s="91"/>
    </row>
    <row r="20" spans="1:9" ht="18.5">
      <c r="A20" s="227" t="s">
        <v>465</v>
      </c>
      <c r="B20" s="228"/>
      <c r="C20" s="228"/>
      <c r="D20" s="228"/>
      <c r="E20" s="228"/>
      <c r="F20" s="229"/>
    </row>
    <row r="21" spans="1:9">
      <c r="A21" s="80"/>
      <c r="B21" s="80"/>
      <c r="C21" s="4"/>
      <c r="D21" s="4"/>
    </row>
    <row r="22" spans="1:9">
      <c r="A22" s="183" t="s">
        <v>205</v>
      </c>
      <c r="B22" s="183"/>
      <c r="C22" s="183" t="s">
        <v>206</v>
      </c>
      <c r="D22" s="183" t="s">
        <v>51</v>
      </c>
      <c r="E22" s="183" t="s">
        <v>355</v>
      </c>
      <c r="F22" s="183"/>
    </row>
    <row r="23" spans="1:9">
      <c r="A23" s="183"/>
      <c r="B23" s="183"/>
      <c r="C23" s="183"/>
      <c r="D23" s="183"/>
      <c r="E23" s="183"/>
      <c r="F23" s="183"/>
    </row>
    <row r="24" spans="1:9">
      <c r="A24" s="239" t="s">
        <v>59</v>
      </c>
      <c r="B24" s="239"/>
      <c r="C24" s="239"/>
      <c r="D24" s="239"/>
      <c r="E24" s="239"/>
      <c r="F24" s="239"/>
    </row>
    <row r="25" spans="1:9">
      <c r="A25" s="205" t="s">
        <v>60</v>
      </c>
      <c r="B25" s="205"/>
      <c r="C25" s="37" t="s">
        <v>61</v>
      </c>
      <c r="D25" s="37" t="s">
        <v>62</v>
      </c>
      <c r="E25" s="207" t="s">
        <v>356</v>
      </c>
      <c r="F25" s="207"/>
    </row>
    <row r="26" spans="1:9">
      <c r="A26" s="205" t="s">
        <v>63</v>
      </c>
      <c r="B26" s="205"/>
      <c r="C26" s="37" t="s">
        <v>64</v>
      </c>
      <c r="D26" s="37" t="s">
        <v>65</v>
      </c>
      <c r="E26" s="207" t="s">
        <v>367</v>
      </c>
      <c r="F26" s="207"/>
    </row>
    <row r="27" spans="1:9">
      <c r="A27" s="205" t="s">
        <v>66</v>
      </c>
      <c r="B27" s="205"/>
      <c r="C27" s="37" t="s">
        <v>67</v>
      </c>
      <c r="D27" s="37" t="s">
        <v>68</v>
      </c>
      <c r="E27" s="207" t="s">
        <v>360</v>
      </c>
      <c r="F27" s="207"/>
    </row>
    <row r="28" spans="1:9">
      <c r="A28" s="205" t="s">
        <v>69</v>
      </c>
      <c r="B28" s="205"/>
      <c r="C28" s="37" t="s">
        <v>70</v>
      </c>
      <c r="D28" s="37" t="s">
        <v>71</v>
      </c>
      <c r="E28" s="207" t="s">
        <v>363</v>
      </c>
      <c r="F28" s="207"/>
    </row>
    <row r="29" spans="1:9">
      <c r="A29" s="205" t="s">
        <v>72</v>
      </c>
      <c r="B29" s="205"/>
      <c r="C29" s="37" t="s">
        <v>73</v>
      </c>
      <c r="D29" s="37" t="s">
        <v>74</v>
      </c>
      <c r="E29" s="206" t="s">
        <v>359</v>
      </c>
      <c r="F29" s="206"/>
    </row>
    <row r="30" spans="1:9">
      <c r="A30" s="205" t="s">
        <v>75</v>
      </c>
      <c r="B30" s="205"/>
      <c r="C30" s="37" t="s">
        <v>76</v>
      </c>
      <c r="D30" s="37" t="s">
        <v>77</v>
      </c>
      <c r="E30" s="207" t="s">
        <v>372</v>
      </c>
      <c r="F30" s="207"/>
    </row>
    <row r="31" spans="1:9">
      <c r="A31" s="205" t="s">
        <v>78</v>
      </c>
      <c r="B31" s="205"/>
      <c r="C31" s="37" t="s">
        <v>79</v>
      </c>
      <c r="D31" s="37" t="s">
        <v>80</v>
      </c>
      <c r="E31" s="207" t="s">
        <v>372</v>
      </c>
      <c r="F31" s="207"/>
    </row>
    <row r="32" spans="1:9">
      <c r="A32" s="205" t="s">
        <v>81</v>
      </c>
      <c r="B32" s="205"/>
      <c r="C32" s="37" t="s">
        <v>82</v>
      </c>
      <c r="D32" s="37" t="s">
        <v>83</v>
      </c>
      <c r="E32" s="207" t="s">
        <v>372</v>
      </c>
      <c r="F32" s="207"/>
    </row>
    <row r="33" spans="1:6">
      <c r="A33" s="205" t="s">
        <v>84</v>
      </c>
      <c r="B33" s="205"/>
      <c r="C33" s="37" t="s">
        <v>85</v>
      </c>
      <c r="D33" s="37" t="s">
        <v>86</v>
      </c>
      <c r="E33" s="207" t="s">
        <v>359</v>
      </c>
      <c r="F33" s="207"/>
    </row>
    <row r="34" spans="1:6">
      <c r="A34" s="205" t="s">
        <v>87</v>
      </c>
      <c r="B34" s="205"/>
      <c r="C34" s="37" t="s">
        <v>88</v>
      </c>
      <c r="D34" s="37" t="s">
        <v>89</v>
      </c>
      <c r="E34" s="207" t="s">
        <v>466</v>
      </c>
      <c r="F34" s="207"/>
    </row>
    <row r="35" spans="1:6">
      <c r="A35" s="205" t="s">
        <v>90</v>
      </c>
      <c r="B35" s="205"/>
      <c r="C35" s="37" t="s">
        <v>91</v>
      </c>
      <c r="D35" s="37" t="s">
        <v>92</v>
      </c>
      <c r="E35" s="207" t="s">
        <v>466</v>
      </c>
      <c r="F35" s="207"/>
    </row>
    <row r="36" spans="1:6">
      <c r="A36" s="208" t="s">
        <v>93</v>
      </c>
      <c r="B36" s="208"/>
      <c r="C36" s="208"/>
      <c r="D36" s="208"/>
      <c r="E36" s="208"/>
      <c r="F36" s="208"/>
    </row>
    <row r="37" spans="1:6">
      <c r="A37" s="37" t="s">
        <v>94</v>
      </c>
      <c r="B37" s="37"/>
      <c r="C37" s="37" t="s">
        <v>95</v>
      </c>
      <c r="D37" s="37" t="s">
        <v>96</v>
      </c>
      <c r="E37" s="207" t="s">
        <v>363</v>
      </c>
      <c r="F37" s="207"/>
    </row>
    <row r="38" spans="1:6">
      <c r="A38" s="37" t="s">
        <v>97</v>
      </c>
      <c r="B38" s="37"/>
      <c r="C38" s="37" t="s">
        <v>98</v>
      </c>
      <c r="D38" s="37" t="s">
        <v>99</v>
      </c>
      <c r="E38" s="207" t="s">
        <v>373</v>
      </c>
      <c r="F38" s="207"/>
    </row>
    <row r="39" spans="1:6">
      <c r="A39" s="37" t="s">
        <v>100</v>
      </c>
      <c r="B39" s="37"/>
      <c r="C39" s="37" t="s">
        <v>101</v>
      </c>
      <c r="D39" s="37" t="s">
        <v>102</v>
      </c>
      <c r="E39" s="207" t="s">
        <v>367</v>
      </c>
      <c r="F39" s="207"/>
    </row>
    <row r="40" spans="1:6">
      <c r="A40" s="37" t="s">
        <v>103</v>
      </c>
      <c r="B40" s="37"/>
      <c r="C40" s="37" t="s">
        <v>104</v>
      </c>
      <c r="D40" s="37" t="s">
        <v>105</v>
      </c>
      <c r="E40" s="207" t="s">
        <v>366</v>
      </c>
      <c r="F40" s="207"/>
    </row>
    <row r="41" spans="1:6">
      <c r="A41" s="37" t="s">
        <v>106</v>
      </c>
      <c r="B41" s="37"/>
      <c r="C41" s="37" t="s">
        <v>107</v>
      </c>
      <c r="D41" s="37" t="s">
        <v>108</v>
      </c>
      <c r="E41" s="206" t="s">
        <v>467</v>
      </c>
      <c r="F41" s="206"/>
    </row>
    <row r="42" spans="1:6">
      <c r="A42" s="37" t="s">
        <v>109</v>
      </c>
      <c r="B42" s="37"/>
      <c r="C42" s="37" t="s">
        <v>110</v>
      </c>
      <c r="D42" s="37" t="s">
        <v>111</v>
      </c>
      <c r="E42" s="206" t="s">
        <v>370</v>
      </c>
      <c r="F42" s="206"/>
    </row>
    <row r="43" spans="1:6">
      <c r="A43" s="37" t="s">
        <v>112</v>
      </c>
      <c r="B43" s="37"/>
      <c r="C43" s="37" t="s">
        <v>113</v>
      </c>
      <c r="D43" s="37" t="s">
        <v>114</v>
      </c>
      <c r="E43" s="206" t="s">
        <v>468</v>
      </c>
      <c r="F43" s="206"/>
    </row>
    <row r="44" spans="1:6">
      <c r="A44" s="37" t="s">
        <v>115</v>
      </c>
      <c r="B44" s="37"/>
      <c r="C44" s="37" t="s">
        <v>116</v>
      </c>
      <c r="D44" s="37" t="s">
        <v>117</v>
      </c>
      <c r="E44" s="206" t="s">
        <v>469</v>
      </c>
      <c r="F44" s="206"/>
    </row>
    <row r="45" spans="1:6">
      <c r="A45" s="208" t="s">
        <v>118</v>
      </c>
      <c r="B45" s="208"/>
      <c r="C45" s="208"/>
      <c r="D45" s="208"/>
      <c r="E45" s="208"/>
      <c r="F45" s="208"/>
    </row>
    <row r="46" spans="1:6">
      <c r="A46" s="37" t="s">
        <v>119</v>
      </c>
      <c r="B46" s="37"/>
      <c r="C46" s="37" t="s">
        <v>120</v>
      </c>
      <c r="D46" s="37" t="s">
        <v>121</v>
      </c>
      <c r="E46" s="206" t="s">
        <v>367</v>
      </c>
      <c r="F46" s="206"/>
    </row>
    <row r="47" spans="1:6">
      <c r="A47" s="37" t="s">
        <v>122</v>
      </c>
      <c r="B47" s="37"/>
      <c r="C47" s="37" t="s">
        <v>123</v>
      </c>
      <c r="D47" s="37" t="s">
        <v>124</v>
      </c>
      <c r="E47" s="206" t="s">
        <v>470</v>
      </c>
      <c r="F47" s="206"/>
    </row>
    <row r="48" spans="1:6">
      <c r="A48" s="37" t="s">
        <v>125</v>
      </c>
      <c r="B48" s="37"/>
      <c r="C48" s="37" t="s">
        <v>126</v>
      </c>
      <c r="D48" s="37" t="s">
        <v>127</v>
      </c>
      <c r="E48" s="206" t="s">
        <v>359</v>
      </c>
      <c r="F48" s="206"/>
    </row>
    <row r="49" spans="1:6">
      <c r="A49" s="208" t="s">
        <v>128</v>
      </c>
      <c r="B49" s="208"/>
      <c r="C49" s="208"/>
      <c r="D49" s="208"/>
      <c r="E49" s="208"/>
      <c r="F49" s="208"/>
    </row>
    <row r="50" spans="1:6">
      <c r="A50" s="37" t="s">
        <v>129</v>
      </c>
      <c r="B50" s="37"/>
      <c r="C50" s="37" t="s">
        <v>130</v>
      </c>
      <c r="D50" s="37" t="s">
        <v>131</v>
      </c>
      <c r="E50" s="206" t="s">
        <v>356</v>
      </c>
      <c r="F50" s="206"/>
    </row>
    <row r="51" spans="1:6">
      <c r="A51" s="37" t="s">
        <v>132</v>
      </c>
      <c r="B51" s="37"/>
      <c r="C51" s="37" t="s">
        <v>133</v>
      </c>
      <c r="D51" s="37" t="s">
        <v>134</v>
      </c>
      <c r="E51" s="206" t="s">
        <v>372</v>
      </c>
      <c r="F51" s="206"/>
    </row>
    <row r="52" spans="1:6">
      <c r="A52" s="37" t="s">
        <v>135</v>
      </c>
      <c r="B52" s="37"/>
      <c r="C52" s="37" t="s">
        <v>136</v>
      </c>
      <c r="D52" s="37" t="s">
        <v>137</v>
      </c>
      <c r="E52" s="206" t="s">
        <v>356</v>
      </c>
      <c r="F52" s="206"/>
    </row>
    <row r="53" spans="1:6">
      <c r="A53" s="208" t="s">
        <v>138</v>
      </c>
      <c r="B53" s="208"/>
      <c r="C53" s="208"/>
      <c r="D53" s="208"/>
      <c r="E53" s="208"/>
      <c r="F53" s="208"/>
    </row>
    <row r="54" spans="1:6">
      <c r="A54" s="37" t="s">
        <v>139</v>
      </c>
      <c r="B54" s="37"/>
      <c r="C54" s="37" t="s">
        <v>140</v>
      </c>
      <c r="D54" s="37" t="s">
        <v>141</v>
      </c>
      <c r="E54" s="206" t="s">
        <v>366</v>
      </c>
      <c r="F54" s="206"/>
    </row>
    <row r="55" spans="1:6">
      <c r="A55" s="37" t="s">
        <v>142</v>
      </c>
      <c r="B55" s="37"/>
      <c r="C55" s="37" t="s">
        <v>143</v>
      </c>
      <c r="D55" s="37" t="s">
        <v>144</v>
      </c>
      <c r="E55" s="206" t="s">
        <v>471</v>
      </c>
      <c r="F55" s="206"/>
    </row>
    <row r="56" spans="1:6">
      <c r="A56" s="208" t="s">
        <v>145</v>
      </c>
      <c r="B56" s="208"/>
      <c r="C56" s="208"/>
      <c r="D56" s="208"/>
      <c r="E56" s="208"/>
      <c r="F56" s="208"/>
    </row>
    <row r="57" spans="1:6">
      <c r="A57" s="37" t="s">
        <v>146</v>
      </c>
      <c r="B57" s="37"/>
      <c r="C57" s="37" t="s">
        <v>147</v>
      </c>
      <c r="D57" s="37" t="s">
        <v>148</v>
      </c>
      <c r="E57" s="206" t="s">
        <v>356</v>
      </c>
      <c r="F57" s="206"/>
    </row>
    <row r="58" spans="1:6">
      <c r="A58" s="37" t="s">
        <v>149</v>
      </c>
      <c r="B58" s="37"/>
      <c r="C58" s="37" t="s">
        <v>150</v>
      </c>
      <c r="D58" s="37" t="s">
        <v>151</v>
      </c>
      <c r="E58" s="206" t="s">
        <v>369</v>
      </c>
      <c r="F58" s="206"/>
    </row>
    <row r="59" spans="1:6">
      <c r="A59" s="208" t="s">
        <v>152</v>
      </c>
      <c r="B59" s="208"/>
      <c r="C59" s="208"/>
      <c r="D59" s="208"/>
      <c r="E59" s="208"/>
      <c r="F59" s="208"/>
    </row>
    <row r="60" spans="1:6">
      <c r="A60" s="37" t="s">
        <v>153</v>
      </c>
      <c r="B60" s="37"/>
      <c r="C60" s="37" t="s">
        <v>154</v>
      </c>
      <c r="D60" s="37" t="s">
        <v>155</v>
      </c>
      <c r="E60" s="206" t="s">
        <v>358</v>
      </c>
      <c r="F60" s="206"/>
    </row>
    <row r="61" spans="1:6">
      <c r="A61" s="37" t="s">
        <v>156</v>
      </c>
      <c r="B61" s="37"/>
      <c r="C61" s="37" t="s">
        <v>157</v>
      </c>
      <c r="D61" s="37" t="s">
        <v>158</v>
      </c>
      <c r="E61" s="206" t="s">
        <v>472</v>
      </c>
      <c r="F61" s="206"/>
    </row>
    <row r="62" spans="1:6">
      <c r="A62" s="37" t="s">
        <v>159</v>
      </c>
      <c r="B62" s="37"/>
      <c r="C62" s="37" t="s">
        <v>160</v>
      </c>
      <c r="D62" s="37" t="s">
        <v>161</v>
      </c>
      <c r="E62" s="206" t="s">
        <v>473</v>
      </c>
      <c r="F62" s="206"/>
    </row>
    <row r="63" spans="1:6">
      <c r="A63" s="37" t="s">
        <v>162</v>
      </c>
      <c r="B63" s="37"/>
      <c r="C63" s="37" t="s">
        <v>163</v>
      </c>
      <c r="D63" s="37" t="s">
        <v>164</v>
      </c>
      <c r="E63" s="206" t="s">
        <v>367</v>
      </c>
      <c r="F63" s="206"/>
    </row>
    <row r="64" spans="1:6">
      <c r="A64" s="37" t="s">
        <v>165</v>
      </c>
      <c r="B64" s="37"/>
      <c r="C64" s="37" t="s">
        <v>166</v>
      </c>
      <c r="D64" s="37" t="s">
        <v>167</v>
      </c>
      <c r="E64" s="206" t="s">
        <v>474</v>
      </c>
      <c r="F64" s="206"/>
    </row>
    <row r="65" spans="1:6">
      <c r="A65" s="208" t="s">
        <v>168</v>
      </c>
      <c r="B65" s="208"/>
      <c r="C65" s="208"/>
      <c r="D65" s="208"/>
      <c r="E65" s="208"/>
      <c r="F65" s="208"/>
    </row>
    <row r="66" spans="1:6">
      <c r="A66" s="37" t="s">
        <v>169</v>
      </c>
      <c r="B66" s="37"/>
      <c r="C66" s="37" t="s">
        <v>170</v>
      </c>
      <c r="D66" s="37" t="s">
        <v>171</v>
      </c>
      <c r="E66" s="206" t="s">
        <v>359</v>
      </c>
      <c r="F66" s="206"/>
    </row>
    <row r="67" spans="1:6">
      <c r="A67" s="37" t="s">
        <v>172</v>
      </c>
      <c r="B67" s="37"/>
      <c r="C67" s="37" t="s">
        <v>173</v>
      </c>
      <c r="D67" s="37" t="s">
        <v>174</v>
      </c>
      <c r="E67" s="206" t="s">
        <v>475</v>
      </c>
      <c r="F67" s="206"/>
    </row>
    <row r="68" spans="1:6">
      <c r="A68" s="37" t="s">
        <v>175</v>
      </c>
      <c r="B68" s="37"/>
      <c r="C68" s="37" t="s">
        <v>176</v>
      </c>
      <c r="D68" s="37" t="s">
        <v>177</v>
      </c>
      <c r="E68" s="206" t="s">
        <v>356</v>
      </c>
      <c r="F68" s="206"/>
    </row>
    <row r="69" spans="1:6">
      <c r="A69" s="208" t="s">
        <v>178</v>
      </c>
      <c r="B69" s="208"/>
      <c r="C69" s="208"/>
      <c r="D69" s="208"/>
      <c r="E69" s="208"/>
      <c r="F69" s="208"/>
    </row>
    <row r="70" spans="1:6">
      <c r="A70" s="37" t="s">
        <v>179</v>
      </c>
      <c r="B70" s="37"/>
      <c r="C70" s="37" t="s">
        <v>180</v>
      </c>
      <c r="D70" s="37" t="s">
        <v>181</v>
      </c>
      <c r="E70" s="206" t="s">
        <v>476</v>
      </c>
      <c r="F70" s="206"/>
    </row>
    <row r="71" spans="1:6">
      <c r="A71" s="37" t="s">
        <v>182</v>
      </c>
      <c r="B71" s="37"/>
      <c r="C71" s="37" t="s">
        <v>183</v>
      </c>
      <c r="D71" s="37" t="s">
        <v>184</v>
      </c>
      <c r="E71" s="206" t="s">
        <v>477</v>
      </c>
      <c r="F71" s="206"/>
    </row>
    <row r="72" spans="1:6">
      <c r="A72" s="37" t="s">
        <v>185</v>
      </c>
      <c r="B72" s="37"/>
      <c r="C72" s="37" t="s">
        <v>186</v>
      </c>
      <c r="D72" s="37" t="s">
        <v>187</v>
      </c>
      <c r="E72" s="206" t="s">
        <v>367</v>
      </c>
      <c r="F72" s="206"/>
    </row>
    <row r="73" spans="1:6" ht="16.5">
      <c r="A73" s="208" t="s">
        <v>375</v>
      </c>
      <c r="B73" s="208"/>
      <c r="C73" s="208"/>
      <c r="D73" s="208"/>
      <c r="E73" s="208"/>
      <c r="F73" s="208"/>
    </row>
    <row r="74" spans="1:6">
      <c r="A74" s="125" t="s">
        <v>188</v>
      </c>
      <c r="B74" s="125"/>
      <c r="C74" s="125" t="s">
        <v>189</v>
      </c>
      <c r="D74" s="125" t="s">
        <v>190</v>
      </c>
      <c r="E74" s="224" t="s">
        <v>376</v>
      </c>
      <c r="F74" s="224"/>
    </row>
    <row r="75" spans="1:6">
      <c r="A75" s="222" t="s">
        <v>191</v>
      </c>
      <c r="B75" s="223"/>
      <c r="C75" s="125" t="s">
        <v>192</v>
      </c>
      <c r="D75" s="125" t="s">
        <v>193</v>
      </c>
      <c r="E75" s="224" t="s">
        <v>376</v>
      </c>
      <c r="F75" s="224"/>
    </row>
    <row r="76" spans="1:6">
      <c r="A76" s="211" t="s">
        <v>377</v>
      </c>
      <c r="B76" s="212"/>
      <c r="C76" s="212"/>
      <c r="D76" s="213"/>
      <c r="E76" s="220" t="s">
        <v>478</v>
      </c>
      <c r="F76" s="220" t="s">
        <v>479</v>
      </c>
    </row>
    <row r="77" spans="1:6">
      <c r="A77" s="214"/>
      <c r="B77" s="215"/>
      <c r="C77" s="215"/>
      <c r="D77" s="216"/>
      <c r="E77" s="225"/>
      <c r="F77" s="221"/>
    </row>
    <row r="78" spans="1:6" ht="16.5">
      <c r="A78" s="209" t="s">
        <v>380</v>
      </c>
      <c r="B78" s="210"/>
      <c r="C78" s="85" t="s">
        <v>381</v>
      </c>
      <c r="D78" s="85" t="s">
        <v>269</v>
      </c>
      <c r="E78" s="84" t="s">
        <v>480</v>
      </c>
      <c r="F78" s="84" t="s">
        <v>382</v>
      </c>
    </row>
    <row r="79" spans="1:6" ht="16.5">
      <c r="A79" s="209" t="s">
        <v>383</v>
      </c>
      <c r="B79" s="210"/>
      <c r="C79" s="85" t="s">
        <v>384</v>
      </c>
      <c r="D79" s="85" t="s">
        <v>269</v>
      </c>
      <c r="E79" s="84" t="s">
        <v>402</v>
      </c>
      <c r="F79" s="84" t="s">
        <v>402</v>
      </c>
    </row>
    <row r="80" spans="1:6" ht="16.5">
      <c r="A80" s="209" t="s">
        <v>386</v>
      </c>
      <c r="B80" s="210"/>
      <c r="C80" s="85" t="s">
        <v>387</v>
      </c>
      <c r="D80" s="85" t="s">
        <v>269</v>
      </c>
      <c r="E80" s="84" t="s">
        <v>385</v>
      </c>
      <c r="F80" s="84" t="s">
        <v>385</v>
      </c>
    </row>
    <row r="81" spans="1:6" ht="16.5">
      <c r="A81" s="209" t="s">
        <v>388</v>
      </c>
      <c r="B81" s="210"/>
      <c r="C81" s="85" t="s">
        <v>389</v>
      </c>
      <c r="D81" s="85" t="s">
        <v>269</v>
      </c>
      <c r="E81" s="84" t="s">
        <v>385</v>
      </c>
      <c r="F81" s="84" t="s">
        <v>385</v>
      </c>
    </row>
    <row r="82" spans="1:6" ht="16.5">
      <c r="A82" s="209" t="s">
        <v>390</v>
      </c>
      <c r="B82" s="210"/>
      <c r="C82" s="85" t="s">
        <v>391</v>
      </c>
      <c r="D82" s="85" t="s">
        <v>269</v>
      </c>
      <c r="E82" s="84" t="s">
        <v>385</v>
      </c>
      <c r="F82" s="84" t="s">
        <v>385</v>
      </c>
    </row>
    <row r="83" spans="1:6" ht="16.5">
      <c r="A83" s="209" t="s">
        <v>392</v>
      </c>
      <c r="B83" s="210"/>
      <c r="C83" s="85" t="s">
        <v>393</v>
      </c>
      <c r="D83" s="85" t="s">
        <v>269</v>
      </c>
      <c r="E83" s="84" t="s">
        <v>385</v>
      </c>
      <c r="F83" s="84" t="s">
        <v>430</v>
      </c>
    </row>
    <row r="84" spans="1:6" ht="16.5">
      <c r="A84" s="209" t="s">
        <v>394</v>
      </c>
      <c r="B84" s="210"/>
      <c r="C84" s="85" t="s">
        <v>395</v>
      </c>
      <c r="D84" s="85" t="s">
        <v>269</v>
      </c>
      <c r="E84" s="84" t="s">
        <v>385</v>
      </c>
      <c r="F84" s="84" t="s">
        <v>385</v>
      </c>
    </row>
    <row r="85" spans="1:6" ht="16.5">
      <c r="A85" s="209" t="s">
        <v>396</v>
      </c>
      <c r="B85" s="210"/>
      <c r="C85" s="85" t="s">
        <v>397</v>
      </c>
      <c r="D85" s="85" t="s">
        <v>269</v>
      </c>
      <c r="E85" s="84" t="s">
        <v>385</v>
      </c>
      <c r="F85" s="84" t="s">
        <v>385</v>
      </c>
    </row>
    <row r="86" spans="1:6" ht="16.5">
      <c r="A86" s="209" t="s">
        <v>399</v>
      </c>
      <c r="B86" s="210"/>
      <c r="C86" s="85" t="s">
        <v>400</v>
      </c>
      <c r="D86" s="85" t="s">
        <v>269</v>
      </c>
      <c r="E86" s="84" t="s">
        <v>385</v>
      </c>
      <c r="F86" s="84" t="s">
        <v>385</v>
      </c>
    </row>
    <row r="87" spans="1:6" ht="16.5">
      <c r="A87" s="209" t="s">
        <v>403</v>
      </c>
      <c r="B87" s="210"/>
      <c r="C87" s="85" t="s">
        <v>404</v>
      </c>
      <c r="D87" s="85" t="s">
        <v>269</v>
      </c>
      <c r="E87" s="84" t="s">
        <v>435</v>
      </c>
      <c r="F87" s="84" t="s">
        <v>481</v>
      </c>
    </row>
    <row r="88" spans="1:6" ht="16.5">
      <c r="A88" s="209" t="s">
        <v>406</v>
      </c>
      <c r="B88" s="210"/>
      <c r="C88" s="85" t="s">
        <v>407</v>
      </c>
      <c r="D88" s="85" t="s">
        <v>269</v>
      </c>
      <c r="E88" s="84" t="s">
        <v>408</v>
      </c>
      <c r="F88" s="84" t="s">
        <v>482</v>
      </c>
    </row>
    <row r="89" spans="1:6" ht="16.5">
      <c r="A89" s="209" t="s">
        <v>409</v>
      </c>
      <c r="B89" s="210"/>
      <c r="C89" s="85" t="s">
        <v>410</v>
      </c>
      <c r="D89" s="85" t="s">
        <v>269</v>
      </c>
      <c r="E89" s="84" t="s">
        <v>385</v>
      </c>
      <c r="F89" s="84" t="s">
        <v>483</v>
      </c>
    </row>
    <row r="90" spans="1:6" ht="16.5">
      <c r="A90" s="209" t="s">
        <v>411</v>
      </c>
      <c r="B90" s="210"/>
      <c r="C90" s="85" t="s">
        <v>412</v>
      </c>
      <c r="D90" s="85" t="s">
        <v>269</v>
      </c>
      <c r="E90" s="84" t="s">
        <v>385</v>
      </c>
      <c r="F90" s="84" t="s">
        <v>385</v>
      </c>
    </row>
    <row r="91" spans="1:6" ht="16.5">
      <c r="A91" s="209" t="s">
        <v>413</v>
      </c>
      <c r="B91" s="210"/>
      <c r="C91" s="85" t="s">
        <v>414</v>
      </c>
      <c r="D91" s="85" t="s">
        <v>269</v>
      </c>
      <c r="E91" s="84" t="s">
        <v>385</v>
      </c>
      <c r="F91" s="84" t="s">
        <v>484</v>
      </c>
    </row>
    <row r="92" spans="1:6" ht="16.5">
      <c r="A92" s="209" t="s">
        <v>415</v>
      </c>
      <c r="B92" s="210"/>
      <c r="C92" s="85" t="s">
        <v>416</v>
      </c>
      <c r="D92" s="85" t="s">
        <v>269</v>
      </c>
      <c r="E92" s="84" t="s">
        <v>408</v>
      </c>
      <c r="F92" s="84" t="s">
        <v>485</v>
      </c>
    </row>
    <row r="93" spans="1:6" ht="16.5">
      <c r="A93" s="209" t="s">
        <v>418</v>
      </c>
      <c r="B93" s="210"/>
      <c r="C93" s="85" t="s">
        <v>419</v>
      </c>
      <c r="D93" s="85" t="s">
        <v>269</v>
      </c>
      <c r="E93" s="84" t="s">
        <v>482</v>
      </c>
      <c r="F93" s="84" t="s">
        <v>484</v>
      </c>
    </row>
    <row r="94" spans="1:6" ht="16.5">
      <c r="A94" s="209" t="s">
        <v>421</v>
      </c>
      <c r="B94" s="210"/>
      <c r="C94" s="85" t="s">
        <v>422</v>
      </c>
      <c r="D94" s="85" t="s">
        <v>269</v>
      </c>
      <c r="E94" s="84" t="s">
        <v>486</v>
      </c>
      <c r="F94" s="84" t="s">
        <v>429</v>
      </c>
    </row>
    <row r="95" spans="1:6" ht="16.5">
      <c r="A95" s="209" t="s">
        <v>425</v>
      </c>
      <c r="B95" s="210"/>
      <c r="C95" s="85" t="s">
        <v>426</v>
      </c>
      <c r="D95" s="85" t="s">
        <v>269</v>
      </c>
      <c r="E95" s="84" t="s">
        <v>487</v>
      </c>
      <c r="F95" s="84" t="s">
        <v>429</v>
      </c>
    </row>
    <row r="96" spans="1:6" ht="16.5">
      <c r="A96" s="209" t="s">
        <v>427</v>
      </c>
      <c r="B96" s="210"/>
      <c r="C96" s="85" t="s">
        <v>428</v>
      </c>
      <c r="D96" s="85" t="s">
        <v>269</v>
      </c>
      <c r="E96" s="84" t="s">
        <v>488</v>
      </c>
      <c r="F96" s="84" t="s">
        <v>429</v>
      </c>
    </row>
    <row r="97" spans="1:6" ht="16.5">
      <c r="A97" s="209" t="s">
        <v>431</v>
      </c>
      <c r="B97" s="210"/>
      <c r="C97" s="85" t="s">
        <v>432</v>
      </c>
      <c r="D97" s="85" t="s">
        <v>269</v>
      </c>
      <c r="E97" s="84" t="s">
        <v>385</v>
      </c>
      <c r="F97" s="84" t="s">
        <v>385</v>
      </c>
    </row>
    <row r="98" spans="1:6" ht="16.5">
      <c r="A98" s="209" t="s">
        <v>433</v>
      </c>
      <c r="B98" s="210"/>
      <c r="C98" s="85" t="s">
        <v>434</v>
      </c>
      <c r="D98" s="85" t="s">
        <v>269</v>
      </c>
      <c r="E98" s="84" t="s">
        <v>435</v>
      </c>
      <c r="F98" s="84" t="s">
        <v>405</v>
      </c>
    </row>
    <row r="99" spans="1:6" ht="16.5">
      <c r="A99" s="209" t="s">
        <v>436</v>
      </c>
      <c r="B99" s="210"/>
      <c r="C99" s="85" t="s">
        <v>437</v>
      </c>
      <c r="D99" s="85" t="s">
        <v>269</v>
      </c>
      <c r="E99" s="84" t="s">
        <v>489</v>
      </c>
      <c r="F99" s="84" t="s">
        <v>435</v>
      </c>
    </row>
    <row r="100" spans="1:6" ht="16.5">
      <c r="A100" s="209" t="s">
        <v>438</v>
      </c>
      <c r="B100" s="210"/>
      <c r="C100" s="85" t="s">
        <v>439</v>
      </c>
      <c r="D100" s="85" t="s">
        <v>269</v>
      </c>
      <c r="E100" s="84" t="s">
        <v>401</v>
      </c>
      <c r="F100" s="84" t="s">
        <v>435</v>
      </c>
    </row>
    <row r="101" spans="1:6" ht="16.5">
      <c r="A101" s="209" t="s">
        <v>440</v>
      </c>
      <c r="B101" s="210"/>
      <c r="C101" s="85" t="s">
        <v>441</v>
      </c>
      <c r="D101" s="85" t="s">
        <v>269</v>
      </c>
      <c r="E101" s="84" t="s">
        <v>401</v>
      </c>
      <c r="F101" s="84" t="s">
        <v>435</v>
      </c>
    </row>
    <row r="102" spans="1:6" ht="16.5">
      <c r="A102" s="217" t="s">
        <v>442</v>
      </c>
      <c r="B102" s="218"/>
      <c r="C102" s="218"/>
      <c r="D102" s="218"/>
      <c r="E102" s="218"/>
      <c r="F102" s="219"/>
    </row>
    <row r="103" spans="1:6" ht="29">
      <c r="A103" s="121" t="s">
        <v>657</v>
      </c>
      <c r="B103" s="127"/>
      <c r="C103" s="128" t="s">
        <v>658</v>
      </c>
      <c r="D103" s="128" t="s">
        <v>269</v>
      </c>
      <c r="E103" s="129" t="s">
        <v>443</v>
      </c>
      <c r="F103" s="129" t="s">
        <v>443</v>
      </c>
    </row>
    <row r="104" spans="1:6">
      <c r="A104" s="243" t="s">
        <v>444</v>
      </c>
      <c r="B104" s="244"/>
      <c r="C104" s="244"/>
      <c r="D104" s="244"/>
      <c r="E104" s="244"/>
      <c r="F104" s="245"/>
    </row>
    <row r="105" spans="1:6" ht="16.5">
      <c r="A105" s="209" t="s">
        <v>445</v>
      </c>
      <c r="B105" s="210"/>
      <c r="C105" s="85" t="s">
        <v>446</v>
      </c>
      <c r="D105" s="85" t="s">
        <v>269</v>
      </c>
      <c r="E105" s="84" t="s">
        <v>447</v>
      </c>
      <c r="F105" s="84" t="s">
        <v>447</v>
      </c>
    </row>
    <row r="106" spans="1:6" ht="16.5">
      <c r="A106" s="209" t="s">
        <v>448</v>
      </c>
      <c r="B106" s="210"/>
      <c r="C106" s="85" t="s">
        <v>449</v>
      </c>
      <c r="D106" s="85" t="s">
        <v>269</v>
      </c>
      <c r="E106" s="84" t="s">
        <v>447</v>
      </c>
      <c r="F106" s="84" t="s">
        <v>447</v>
      </c>
    </row>
    <row r="107" spans="1:6" ht="16.5">
      <c r="A107" s="209" t="s">
        <v>450</v>
      </c>
      <c r="B107" s="210"/>
      <c r="C107" s="85" t="s">
        <v>451</v>
      </c>
      <c r="D107" s="85" t="s">
        <v>269</v>
      </c>
      <c r="E107" s="84" t="s">
        <v>447</v>
      </c>
      <c r="F107" s="84" t="s">
        <v>447</v>
      </c>
    </row>
    <row r="108" spans="1:6" ht="16.5">
      <c r="A108" s="209" t="s">
        <v>452</v>
      </c>
      <c r="B108" s="210"/>
      <c r="C108" s="85" t="s">
        <v>453</v>
      </c>
      <c r="D108" s="85" t="s">
        <v>269</v>
      </c>
      <c r="E108" s="84" t="s">
        <v>447</v>
      </c>
      <c r="F108" s="84" t="s">
        <v>447</v>
      </c>
    </row>
    <row r="109" spans="1:6" ht="16.5">
      <c r="A109" s="209" t="s">
        <v>454</v>
      </c>
      <c r="B109" s="210"/>
      <c r="C109" s="85" t="s">
        <v>455</v>
      </c>
      <c r="D109" s="85" t="s">
        <v>269</v>
      </c>
      <c r="E109" s="84" t="s">
        <v>447</v>
      </c>
      <c r="F109" s="84" t="s">
        <v>447</v>
      </c>
    </row>
    <row r="110" spans="1:6" ht="16.5">
      <c r="A110" s="209" t="s">
        <v>456</v>
      </c>
      <c r="B110" s="210"/>
      <c r="C110" s="85" t="s">
        <v>457</v>
      </c>
      <c r="D110" s="85" t="s">
        <v>269</v>
      </c>
      <c r="E110" s="84" t="s">
        <v>447</v>
      </c>
      <c r="F110" s="84" t="s">
        <v>447</v>
      </c>
    </row>
    <row r="111" spans="1:6" ht="16.5">
      <c r="A111" s="209" t="s">
        <v>458</v>
      </c>
      <c r="B111" s="210"/>
      <c r="C111" s="37" t="s">
        <v>459</v>
      </c>
      <c r="D111" s="85" t="s">
        <v>269</v>
      </c>
      <c r="E111" s="84" t="s">
        <v>447</v>
      </c>
      <c r="F111" s="84" t="s">
        <v>447</v>
      </c>
    </row>
    <row r="112" spans="1:6" ht="21.75" customHeight="1">
      <c r="A112" s="126" t="s">
        <v>194</v>
      </c>
      <c r="B112" s="126"/>
      <c r="C112" s="126"/>
      <c r="D112" s="126"/>
      <c r="E112" s="126"/>
      <c r="F112" s="126"/>
    </row>
    <row r="113" spans="1:6" ht="81" customHeight="1">
      <c r="A113" s="139" t="s">
        <v>712</v>
      </c>
      <c r="B113" s="139"/>
      <c r="C113" s="139"/>
      <c r="D113" s="139"/>
      <c r="E113" s="139"/>
      <c r="F113" s="139"/>
    </row>
    <row r="114" spans="1:6" ht="34.5" customHeight="1">
      <c r="A114" s="139" t="s">
        <v>195</v>
      </c>
      <c r="B114" s="139"/>
      <c r="C114" s="139"/>
      <c r="D114" s="139"/>
      <c r="E114" s="139"/>
      <c r="F114" s="139"/>
    </row>
    <row r="115" spans="1:6" ht="53.15" customHeight="1">
      <c r="A115" s="139" t="s">
        <v>659</v>
      </c>
      <c r="B115" s="139"/>
      <c r="C115" s="139"/>
      <c r="D115" s="139"/>
      <c r="E115" s="139"/>
      <c r="F115" s="139"/>
    </row>
    <row r="116" spans="1:6" ht="53.25" customHeight="1">
      <c r="A116" s="139" t="s">
        <v>713</v>
      </c>
      <c r="B116" s="139"/>
      <c r="C116" s="139"/>
      <c r="D116" s="139"/>
      <c r="E116" s="139"/>
      <c r="F116" s="139"/>
    </row>
  </sheetData>
  <mergeCells count="133">
    <mergeCell ref="A115:F115"/>
    <mergeCell ref="A116:F116"/>
    <mergeCell ref="A104:F104"/>
    <mergeCell ref="A110:B110"/>
    <mergeCell ref="A111:B111"/>
    <mergeCell ref="A105:B105"/>
    <mergeCell ref="A106:B106"/>
    <mergeCell ref="A107:B107"/>
    <mergeCell ref="A108:B108"/>
    <mergeCell ref="A102:F102"/>
    <mergeCell ref="A113:F113"/>
    <mergeCell ref="A114:F114"/>
    <mergeCell ref="A93:B93"/>
    <mergeCell ref="A94:B94"/>
    <mergeCell ref="A95:B95"/>
    <mergeCell ref="A109:B109"/>
    <mergeCell ref="A96:B96"/>
    <mergeCell ref="A97:B97"/>
    <mergeCell ref="A98:B98"/>
    <mergeCell ref="A99:B99"/>
    <mergeCell ref="A100:B100"/>
    <mergeCell ref="A101:B101"/>
    <mergeCell ref="A84:B84"/>
    <mergeCell ref="A85:B85"/>
    <mergeCell ref="A86:B86"/>
    <mergeCell ref="A87:B87"/>
    <mergeCell ref="A88:B88"/>
    <mergeCell ref="A89:B89"/>
    <mergeCell ref="A90:B90"/>
    <mergeCell ref="A91:B91"/>
    <mergeCell ref="A92:B92"/>
    <mergeCell ref="A76:D77"/>
    <mergeCell ref="E76:E77"/>
    <mergeCell ref="F76:F77"/>
    <mergeCell ref="A78:B78"/>
    <mergeCell ref="A79:B79"/>
    <mergeCell ref="A80:B80"/>
    <mergeCell ref="A81:B81"/>
    <mergeCell ref="A82:B82"/>
    <mergeCell ref="A83:B83"/>
    <mergeCell ref="E68:F68"/>
    <mergeCell ref="A69:F69"/>
    <mergeCell ref="E70:F70"/>
    <mergeCell ref="E71:F71"/>
    <mergeCell ref="E72:F72"/>
    <mergeCell ref="A73:F73"/>
    <mergeCell ref="E74:F74"/>
    <mergeCell ref="A75:B75"/>
    <mergeCell ref="E75:F75"/>
    <mergeCell ref="A59:F59"/>
    <mergeCell ref="E60:F60"/>
    <mergeCell ref="E61:F61"/>
    <mergeCell ref="E62:F62"/>
    <mergeCell ref="E63:F63"/>
    <mergeCell ref="E64:F64"/>
    <mergeCell ref="A65:F65"/>
    <mergeCell ref="E66:F66"/>
    <mergeCell ref="E67:F67"/>
    <mergeCell ref="E50:F50"/>
    <mergeCell ref="E51:F51"/>
    <mergeCell ref="E52:F52"/>
    <mergeCell ref="A53:F53"/>
    <mergeCell ref="E54:F54"/>
    <mergeCell ref="E55:F55"/>
    <mergeCell ref="A56:F56"/>
    <mergeCell ref="E57:F57"/>
    <mergeCell ref="E58:F58"/>
    <mergeCell ref="E41:F41"/>
    <mergeCell ref="E42:F42"/>
    <mergeCell ref="E43:F43"/>
    <mergeCell ref="E44:F44"/>
    <mergeCell ref="A45:F45"/>
    <mergeCell ref="E46:F46"/>
    <mergeCell ref="E47:F47"/>
    <mergeCell ref="E48:F48"/>
    <mergeCell ref="A49:F49"/>
    <mergeCell ref="A34:B34"/>
    <mergeCell ref="E34:F34"/>
    <mergeCell ref="A35:B35"/>
    <mergeCell ref="E35:F35"/>
    <mergeCell ref="A36:F36"/>
    <mergeCell ref="E37:F37"/>
    <mergeCell ref="E38:F38"/>
    <mergeCell ref="E39:F39"/>
    <mergeCell ref="E40:F40"/>
    <mergeCell ref="A29:B29"/>
    <mergeCell ref="E29:F29"/>
    <mergeCell ref="A30:B30"/>
    <mergeCell ref="E30:F30"/>
    <mergeCell ref="A31:B31"/>
    <mergeCell ref="E31:F31"/>
    <mergeCell ref="A32:B32"/>
    <mergeCell ref="E32:F32"/>
    <mergeCell ref="A33:B33"/>
    <mergeCell ref="E33:F33"/>
    <mergeCell ref="A24:F24"/>
    <mergeCell ref="A25:B25"/>
    <mergeCell ref="E25:F25"/>
    <mergeCell ref="A26:B26"/>
    <mergeCell ref="E26:F26"/>
    <mergeCell ref="A27:B27"/>
    <mergeCell ref="E27:F27"/>
    <mergeCell ref="A28:B28"/>
    <mergeCell ref="E28:F28"/>
    <mergeCell ref="E15:F15"/>
    <mergeCell ref="C15:D15"/>
    <mergeCell ref="E13:F13"/>
    <mergeCell ref="C13:D13"/>
    <mergeCell ref="E16:F16"/>
    <mergeCell ref="C16:D16"/>
    <mergeCell ref="A20:F20"/>
    <mergeCell ref="A22:B23"/>
    <mergeCell ref="C22:C23"/>
    <mergeCell ref="D22:D23"/>
    <mergeCell ref="E22:F23"/>
    <mergeCell ref="C14:D14"/>
    <mergeCell ref="E14:F14"/>
    <mergeCell ref="C17:D17"/>
    <mergeCell ref="E17:F17"/>
    <mergeCell ref="A18:D18"/>
    <mergeCell ref="A1:I1"/>
    <mergeCell ref="B5:I5"/>
    <mergeCell ref="K5:K9"/>
    <mergeCell ref="E12:F12"/>
    <mergeCell ref="C12:D12"/>
    <mergeCell ref="E11:F11"/>
    <mergeCell ref="C11:D11"/>
    <mergeCell ref="E10:F10"/>
    <mergeCell ref="C10:D10"/>
    <mergeCell ref="E9:F9"/>
    <mergeCell ref="C9:D9"/>
    <mergeCell ref="A8:I8"/>
    <mergeCell ref="A3:I3"/>
  </mergeCells>
  <phoneticPr fontId="24" type="noConversion"/>
  <printOptions horizontalCentered="1"/>
  <pageMargins left="0.2" right="0.2" top="0.5" bottom="0.5" header="0.3" footer="0.3"/>
  <pageSetup scale="7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B7F17-4096-4B11-AB55-62082DECEEA0}">
  <dimension ref="A1:K115"/>
  <sheetViews>
    <sheetView topLeftCell="A19" zoomScale="90" zoomScaleNormal="90" workbookViewId="0">
      <selection activeCell="I11" sqref="I11"/>
    </sheetView>
  </sheetViews>
  <sheetFormatPr defaultColWidth="9.1796875" defaultRowHeight="14.5"/>
  <cols>
    <col min="1" max="1" width="25.453125" customWidth="1"/>
    <col min="2" max="2" width="29.453125" customWidth="1"/>
    <col min="3" max="3" width="30.7265625" customWidth="1"/>
    <col min="4" max="4" width="37" customWidth="1"/>
    <col min="5" max="6" width="30.7265625" customWidth="1"/>
    <col min="7" max="7" width="16.26953125" customWidth="1"/>
    <col min="8" max="8" width="22.7265625" customWidth="1"/>
    <col min="9" max="9" width="35.7265625" customWidth="1"/>
    <col min="10" max="10" width="3.7265625" customWidth="1"/>
    <col min="11" max="11" width="60.81640625" customWidth="1"/>
  </cols>
  <sheetData>
    <row r="1" spans="1:11" ht="18.5">
      <c r="A1" s="240" t="s">
        <v>320</v>
      </c>
      <c r="B1" s="240"/>
      <c r="C1" s="240"/>
      <c r="D1" s="240"/>
      <c r="E1" s="240"/>
      <c r="F1" s="240"/>
      <c r="G1" s="240"/>
      <c r="H1" s="240"/>
      <c r="I1" s="240"/>
    </row>
    <row r="2" spans="1:11" ht="18.5">
      <c r="A2" s="90"/>
      <c r="B2" s="90"/>
      <c r="C2" s="90"/>
      <c r="D2" s="90"/>
      <c r="E2" s="90"/>
      <c r="F2" s="90"/>
      <c r="G2" s="90"/>
      <c r="H2" s="90"/>
      <c r="I2" s="90"/>
    </row>
    <row r="3" spans="1:11" ht="51" customHeight="1">
      <c r="A3" s="139" t="s">
        <v>704</v>
      </c>
      <c r="B3" s="139"/>
      <c r="C3" s="139"/>
      <c r="D3" s="139"/>
      <c r="E3" s="139"/>
      <c r="F3" s="139"/>
      <c r="G3" s="139"/>
      <c r="H3" s="139"/>
      <c r="I3" s="139"/>
    </row>
    <row r="4" spans="1:11" s="2" customFormat="1" ht="13">
      <c r="A4" s="93"/>
      <c r="B4" s="6"/>
      <c r="C4" s="94"/>
      <c r="D4" s="94"/>
      <c r="E4" s="94"/>
      <c r="F4" s="94"/>
      <c r="G4" s="94"/>
      <c r="H4" s="94"/>
      <c r="I4" s="94"/>
      <c r="J4" s="94"/>
      <c r="K4" s="94"/>
    </row>
    <row r="5" spans="1:11" ht="15" customHeight="1">
      <c r="A5" s="119" t="s">
        <v>3</v>
      </c>
      <c r="B5" s="241" t="s">
        <v>203</v>
      </c>
      <c r="C5" s="241"/>
      <c r="D5" s="241"/>
      <c r="E5" s="241"/>
      <c r="F5" s="241"/>
      <c r="G5" s="241"/>
      <c r="H5" s="241"/>
      <c r="I5" s="241"/>
      <c r="K5" s="226" t="s">
        <v>7</v>
      </c>
    </row>
    <row r="6" spans="1:11">
      <c r="A6" s="119" t="s">
        <v>4</v>
      </c>
      <c r="B6" s="114" t="s">
        <v>5</v>
      </c>
      <c r="C6" s="114"/>
      <c r="D6" s="114"/>
      <c r="E6" s="114"/>
      <c r="F6" s="114"/>
      <c r="G6" s="114"/>
      <c r="H6" s="114"/>
      <c r="I6" s="114"/>
      <c r="K6" s="226"/>
    </row>
    <row r="7" spans="1:11">
      <c r="A7" s="119" t="s">
        <v>322</v>
      </c>
      <c r="B7" s="79" t="s">
        <v>323</v>
      </c>
      <c r="C7" s="114"/>
      <c r="D7" s="114"/>
      <c r="E7" s="114"/>
      <c r="F7" s="114"/>
      <c r="G7" s="114"/>
      <c r="H7" s="114"/>
      <c r="I7" s="114"/>
      <c r="K7" s="226"/>
    </row>
    <row r="8" spans="1:11" ht="31.5" customHeight="1">
      <c r="A8" s="175" t="s">
        <v>490</v>
      </c>
      <c r="B8" s="175"/>
      <c r="C8" s="175"/>
      <c r="D8" s="175"/>
      <c r="E8" s="175"/>
      <c r="F8" s="175"/>
      <c r="G8" s="175"/>
      <c r="H8" s="175"/>
      <c r="I8" s="175"/>
      <c r="K8" s="226"/>
    </row>
    <row r="9" spans="1:11" ht="43.5">
      <c r="A9" s="12" t="s">
        <v>325</v>
      </c>
      <c r="B9" s="12" t="s">
        <v>326</v>
      </c>
      <c r="C9" s="230" t="s">
        <v>327</v>
      </c>
      <c r="D9" s="231"/>
      <c r="E9" s="230" t="s">
        <v>311</v>
      </c>
      <c r="F9" s="231"/>
      <c r="G9" s="11" t="s">
        <v>328</v>
      </c>
      <c r="H9" s="11" t="s">
        <v>329</v>
      </c>
      <c r="I9" s="11" t="s">
        <v>10</v>
      </c>
      <c r="K9" s="226"/>
    </row>
    <row r="10" spans="1:11" ht="190.5" customHeight="1">
      <c r="A10" s="15" t="s">
        <v>330</v>
      </c>
      <c r="B10" s="15" t="s">
        <v>331</v>
      </c>
      <c r="C10" s="234" t="s">
        <v>705</v>
      </c>
      <c r="D10" s="235"/>
      <c r="E10" s="232" t="s">
        <v>332</v>
      </c>
      <c r="F10" s="233"/>
      <c r="G10" s="76" t="s">
        <v>270</v>
      </c>
      <c r="H10" s="15" t="s">
        <v>333</v>
      </c>
      <c r="I10" s="16" t="s">
        <v>788</v>
      </c>
    </row>
    <row r="11" spans="1:11" ht="201" customHeight="1">
      <c r="A11" s="15" t="s">
        <v>334</v>
      </c>
      <c r="B11" s="15" t="s">
        <v>335</v>
      </c>
      <c r="C11" s="232" t="s">
        <v>461</v>
      </c>
      <c r="D11" s="233"/>
      <c r="E11" s="232" t="s">
        <v>337</v>
      </c>
      <c r="F11" s="233"/>
      <c r="G11" s="76" t="s">
        <v>270</v>
      </c>
      <c r="H11" s="15" t="s">
        <v>338</v>
      </c>
      <c r="I11" s="15" t="s">
        <v>339</v>
      </c>
    </row>
    <row r="12" spans="1:11" ht="231" customHeight="1">
      <c r="A12" s="15" t="s">
        <v>661</v>
      </c>
      <c r="B12" s="15" t="s">
        <v>335</v>
      </c>
      <c r="C12" s="234" t="s">
        <v>462</v>
      </c>
      <c r="D12" s="235"/>
      <c r="E12" s="232" t="s">
        <v>341</v>
      </c>
      <c r="F12" s="233"/>
      <c r="G12" s="76" t="s">
        <v>270</v>
      </c>
      <c r="H12" s="15" t="s">
        <v>338</v>
      </c>
      <c r="I12" s="15" t="s">
        <v>339</v>
      </c>
    </row>
    <row r="13" spans="1:11" ht="231" customHeight="1">
      <c r="A13" s="18" t="s">
        <v>706</v>
      </c>
      <c r="B13" s="15" t="s">
        <v>335</v>
      </c>
      <c r="C13" s="234" t="s">
        <v>463</v>
      </c>
      <c r="D13" s="235"/>
      <c r="E13" s="232" t="s">
        <v>343</v>
      </c>
      <c r="F13" s="233"/>
      <c r="G13" s="76" t="s">
        <v>270</v>
      </c>
      <c r="H13" s="15" t="s">
        <v>338</v>
      </c>
      <c r="I13" s="15" t="s">
        <v>339</v>
      </c>
    </row>
    <row r="14" spans="1:11" ht="80.25" customHeight="1">
      <c r="A14" s="18" t="s">
        <v>707</v>
      </c>
      <c r="B14" s="15" t="s">
        <v>335</v>
      </c>
      <c r="C14" s="234" t="s">
        <v>744</v>
      </c>
      <c r="D14" s="235"/>
      <c r="E14" s="232" t="s">
        <v>344</v>
      </c>
      <c r="F14" s="233"/>
      <c r="G14" s="76" t="s">
        <v>270</v>
      </c>
      <c r="H14" s="15" t="s">
        <v>24</v>
      </c>
      <c r="I14" s="15" t="s">
        <v>339</v>
      </c>
    </row>
    <row r="15" spans="1:11" ht="393" customHeight="1">
      <c r="A15" s="15" t="s">
        <v>491</v>
      </c>
      <c r="B15" s="15" t="s">
        <v>346</v>
      </c>
      <c r="C15" s="234" t="s">
        <v>718</v>
      </c>
      <c r="D15" s="235"/>
      <c r="E15" s="232" t="s">
        <v>347</v>
      </c>
      <c r="F15" s="233"/>
      <c r="G15" s="76" t="s">
        <v>270</v>
      </c>
      <c r="H15" s="15" t="s">
        <v>41</v>
      </c>
      <c r="I15" s="15" t="s">
        <v>339</v>
      </c>
      <c r="K15" s="89"/>
    </row>
    <row r="16" spans="1:11" ht="275.25" customHeight="1">
      <c r="A16" s="15" t="s">
        <v>492</v>
      </c>
      <c r="B16" s="15" t="s">
        <v>349</v>
      </c>
      <c r="C16" s="232" t="s">
        <v>719</v>
      </c>
      <c r="D16" s="233"/>
      <c r="E16" s="232" t="s">
        <v>350</v>
      </c>
      <c r="F16" s="233"/>
      <c r="G16" s="76" t="s">
        <v>270</v>
      </c>
      <c r="H16" s="15" t="s">
        <v>41</v>
      </c>
      <c r="I16" s="15" t="s">
        <v>339</v>
      </c>
      <c r="K16" s="17"/>
    </row>
    <row r="17" spans="1:9" ht="292.5" customHeight="1">
      <c r="A17" s="15" t="s">
        <v>351</v>
      </c>
      <c r="B17" s="15" t="s">
        <v>276</v>
      </c>
      <c r="C17" s="232" t="s">
        <v>352</v>
      </c>
      <c r="D17" s="233"/>
      <c r="E17" s="236" t="s">
        <v>353</v>
      </c>
      <c r="F17" s="237"/>
      <c r="G17" s="76" t="s">
        <v>270</v>
      </c>
      <c r="H17" s="15" t="s">
        <v>41</v>
      </c>
      <c r="I17" s="15" t="s">
        <v>339</v>
      </c>
    </row>
    <row r="18" spans="1:9" ht="27" customHeight="1">
      <c r="A18" s="246" t="s">
        <v>711</v>
      </c>
      <c r="B18" s="246"/>
      <c r="C18" s="246"/>
      <c r="D18" s="246"/>
    </row>
    <row r="19" spans="1:9" ht="18.5">
      <c r="A19" s="253" t="s">
        <v>493</v>
      </c>
      <c r="B19" s="253"/>
      <c r="C19" s="253"/>
      <c r="D19" s="253"/>
      <c r="E19" s="253"/>
      <c r="F19" s="31"/>
    </row>
    <row r="20" spans="1:9">
      <c r="A20" s="80"/>
      <c r="B20" s="80"/>
      <c r="C20" s="4"/>
      <c r="D20" s="4"/>
    </row>
    <row r="21" spans="1:9">
      <c r="A21" s="183" t="s">
        <v>205</v>
      </c>
      <c r="B21" s="183"/>
      <c r="C21" s="183" t="s">
        <v>206</v>
      </c>
      <c r="D21" s="183" t="s">
        <v>51</v>
      </c>
      <c r="E21" s="183" t="s">
        <v>355</v>
      </c>
      <c r="F21" s="41"/>
    </row>
    <row r="22" spans="1:9">
      <c r="A22" s="183"/>
      <c r="B22" s="183"/>
      <c r="C22" s="183"/>
      <c r="D22" s="183"/>
      <c r="E22" s="183"/>
      <c r="F22" s="41"/>
    </row>
    <row r="23" spans="1:9" ht="15" customHeight="1">
      <c r="A23" s="239" t="s">
        <v>59</v>
      </c>
      <c r="B23" s="239"/>
      <c r="C23" s="239"/>
      <c r="D23" s="239"/>
      <c r="E23" s="239"/>
      <c r="F23" s="42"/>
    </row>
    <row r="24" spans="1:9">
      <c r="A24" s="205" t="s">
        <v>60</v>
      </c>
      <c r="B24" s="205"/>
      <c r="C24" s="37" t="s">
        <v>61</v>
      </c>
      <c r="D24" s="37" t="s">
        <v>62</v>
      </c>
      <c r="E24" s="84" t="s">
        <v>361</v>
      </c>
      <c r="F24" s="38"/>
    </row>
    <row r="25" spans="1:9">
      <c r="A25" s="205" t="s">
        <v>63</v>
      </c>
      <c r="B25" s="205"/>
      <c r="C25" s="37" t="s">
        <v>64</v>
      </c>
      <c r="D25" s="37" t="s">
        <v>65</v>
      </c>
      <c r="E25" s="84" t="s">
        <v>362</v>
      </c>
      <c r="F25" s="38"/>
    </row>
    <row r="26" spans="1:9">
      <c r="A26" s="205" t="s">
        <v>66</v>
      </c>
      <c r="B26" s="205"/>
      <c r="C26" s="37" t="s">
        <v>67</v>
      </c>
      <c r="D26" s="37" t="s">
        <v>68</v>
      </c>
      <c r="E26" s="84" t="s">
        <v>494</v>
      </c>
      <c r="F26" s="38"/>
      <c r="H26" s="38"/>
    </row>
    <row r="27" spans="1:9">
      <c r="A27" s="205" t="s">
        <v>69</v>
      </c>
      <c r="B27" s="205"/>
      <c r="C27" s="37" t="s">
        <v>70</v>
      </c>
      <c r="D27" s="37" t="s">
        <v>71</v>
      </c>
      <c r="E27" s="84" t="s">
        <v>362</v>
      </c>
      <c r="F27" s="38"/>
    </row>
    <row r="28" spans="1:9">
      <c r="A28" s="205" t="s">
        <v>72</v>
      </c>
      <c r="B28" s="205"/>
      <c r="C28" s="37" t="s">
        <v>73</v>
      </c>
      <c r="D28" s="37" t="s">
        <v>74</v>
      </c>
      <c r="E28" s="83" t="s">
        <v>367</v>
      </c>
      <c r="F28" s="43"/>
    </row>
    <row r="29" spans="1:9">
      <c r="A29" s="205" t="s">
        <v>75</v>
      </c>
      <c r="B29" s="205"/>
      <c r="C29" s="37" t="s">
        <v>76</v>
      </c>
      <c r="D29" s="37" t="s">
        <v>77</v>
      </c>
      <c r="E29" s="84" t="s">
        <v>362</v>
      </c>
      <c r="F29" s="38"/>
    </row>
    <row r="30" spans="1:9">
      <c r="A30" s="205" t="s">
        <v>78</v>
      </c>
      <c r="B30" s="205"/>
      <c r="C30" s="37" t="s">
        <v>79</v>
      </c>
      <c r="D30" s="37" t="s">
        <v>80</v>
      </c>
      <c r="E30" s="84" t="s">
        <v>367</v>
      </c>
      <c r="F30" s="38"/>
    </row>
    <row r="31" spans="1:9">
      <c r="A31" s="205" t="s">
        <v>81</v>
      </c>
      <c r="B31" s="205"/>
      <c r="C31" s="37" t="s">
        <v>82</v>
      </c>
      <c r="D31" s="37" t="s">
        <v>83</v>
      </c>
      <c r="E31" s="84" t="s">
        <v>474</v>
      </c>
      <c r="F31" s="38"/>
    </row>
    <row r="32" spans="1:9">
      <c r="A32" s="205" t="s">
        <v>84</v>
      </c>
      <c r="B32" s="205"/>
      <c r="C32" s="37" t="s">
        <v>85</v>
      </c>
      <c r="D32" s="37" t="s">
        <v>86</v>
      </c>
      <c r="E32" s="84" t="s">
        <v>361</v>
      </c>
      <c r="F32" s="38"/>
    </row>
    <row r="33" spans="1:6">
      <c r="A33" s="205" t="s">
        <v>87</v>
      </c>
      <c r="B33" s="205"/>
      <c r="C33" s="37" t="s">
        <v>88</v>
      </c>
      <c r="D33" s="37" t="s">
        <v>89</v>
      </c>
      <c r="E33" s="84" t="s">
        <v>367</v>
      </c>
      <c r="F33" s="38"/>
    </row>
    <row r="34" spans="1:6">
      <c r="A34" s="205" t="s">
        <v>90</v>
      </c>
      <c r="B34" s="205"/>
      <c r="C34" s="37" t="s">
        <v>91</v>
      </c>
      <c r="D34" s="37" t="s">
        <v>92</v>
      </c>
      <c r="E34" s="84" t="s">
        <v>361</v>
      </c>
      <c r="F34" s="38"/>
    </row>
    <row r="35" spans="1:6">
      <c r="A35" s="208" t="s">
        <v>93</v>
      </c>
      <c r="B35" s="208"/>
      <c r="C35" s="208"/>
      <c r="D35" s="208"/>
      <c r="E35" s="208"/>
      <c r="F35" s="44"/>
    </row>
    <row r="36" spans="1:6">
      <c r="A36" s="37" t="s">
        <v>94</v>
      </c>
      <c r="B36" s="37"/>
      <c r="C36" s="37" t="s">
        <v>95</v>
      </c>
      <c r="D36" s="37" t="s">
        <v>96</v>
      </c>
      <c r="E36" s="84" t="s">
        <v>367</v>
      </c>
      <c r="F36" s="38"/>
    </row>
    <row r="37" spans="1:6">
      <c r="A37" s="37" t="s">
        <v>97</v>
      </c>
      <c r="B37" s="37"/>
      <c r="C37" s="37" t="s">
        <v>98</v>
      </c>
      <c r="D37" s="37" t="s">
        <v>99</v>
      </c>
      <c r="E37" s="84" t="s">
        <v>362</v>
      </c>
      <c r="F37" s="38"/>
    </row>
    <row r="38" spans="1:6">
      <c r="A38" s="37" t="s">
        <v>100</v>
      </c>
      <c r="B38" s="37"/>
      <c r="C38" s="37" t="s">
        <v>101</v>
      </c>
      <c r="D38" s="37" t="s">
        <v>102</v>
      </c>
      <c r="E38" s="84" t="s">
        <v>474</v>
      </c>
      <c r="F38" s="38"/>
    </row>
    <row r="39" spans="1:6">
      <c r="A39" s="37" t="s">
        <v>103</v>
      </c>
      <c r="B39" s="37"/>
      <c r="C39" s="37" t="s">
        <v>104</v>
      </c>
      <c r="D39" s="37" t="s">
        <v>105</v>
      </c>
      <c r="E39" s="84" t="s">
        <v>361</v>
      </c>
      <c r="F39" s="38"/>
    </row>
    <row r="40" spans="1:6">
      <c r="A40" s="37" t="s">
        <v>106</v>
      </c>
      <c r="B40" s="37"/>
      <c r="C40" s="37" t="s">
        <v>107</v>
      </c>
      <c r="D40" s="37" t="s">
        <v>108</v>
      </c>
      <c r="E40" s="83" t="s">
        <v>494</v>
      </c>
      <c r="F40" s="43"/>
    </row>
    <row r="41" spans="1:6">
      <c r="A41" s="37" t="s">
        <v>109</v>
      </c>
      <c r="B41" s="37"/>
      <c r="C41" s="37" t="s">
        <v>110</v>
      </c>
      <c r="D41" s="37" t="s">
        <v>111</v>
      </c>
      <c r="E41" s="83" t="s">
        <v>495</v>
      </c>
      <c r="F41" s="43"/>
    </row>
    <row r="42" spans="1:6">
      <c r="A42" s="37" t="s">
        <v>112</v>
      </c>
      <c r="B42" s="37"/>
      <c r="C42" s="37" t="s">
        <v>113</v>
      </c>
      <c r="D42" s="37" t="s">
        <v>114</v>
      </c>
      <c r="E42" s="83" t="s">
        <v>368</v>
      </c>
      <c r="F42" s="43"/>
    </row>
    <row r="43" spans="1:6">
      <c r="A43" s="37" t="s">
        <v>115</v>
      </c>
      <c r="B43" s="37"/>
      <c r="C43" s="37" t="s">
        <v>116</v>
      </c>
      <c r="D43" s="37" t="s">
        <v>117</v>
      </c>
      <c r="E43" s="83" t="s">
        <v>496</v>
      </c>
      <c r="F43" s="43"/>
    </row>
    <row r="44" spans="1:6">
      <c r="A44" s="208" t="s">
        <v>118</v>
      </c>
      <c r="B44" s="208"/>
      <c r="C44" s="208"/>
      <c r="D44" s="208"/>
      <c r="E44" s="208"/>
      <c r="F44" s="44"/>
    </row>
    <row r="45" spans="1:6">
      <c r="A45" s="37" t="s">
        <v>119</v>
      </c>
      <c r="B45" s="37"/>
      <c r="C45" s="37" t="s">
        <v>120</v>
      </c>
      <c r="D45" s="37" t="s">
        <v>121</v>
      </c>
      <c r="E45" s="83" t="s">
        <v>364</v>
      </c>
      <c r="F45" s="43"/>
    </row>
    <row r="46" spans="1:6">
      <c r="A46" s="37" t="s">
        <v>122</v>
      </c>
      <c r="B46" s="37"/>
      <c r="C46" s="37" t="s">
        <v>123</v>
      </c>
      <c r="D46" s="37" t="s">
        <v>124</v>
      </c>
      <c r="E46" s="83" t="s">
        <v>367</v>
      </c>
      <c r="F46" s="43"/>
    </row>
    <row r="47" spans="1:6">
      <c r="A47" s="37" t="s">
        <v>125</v>
      </c>
      <c r="B47" s="37"/>
      <c r="C47" s="37" t="s">
        <v>126</v>
      </c>
      <c r="D47" s="37" t="s">
        <v>127</v>
      </c>
      <c r="E47" s="83" t="s">
        <v>497</v>
      </c>
      <c r="F47" s="43"/>
    </row>
    <row r="48" spans="1:6">
      <c r="A48" s="217" t="s">
        <v>128</v>
      </c>
      <c r="B48" s="247"/>
      <c r="C48" s="247"/>
      <c r="D48" s="247"/>
      <c r="E48" s="248"/>
      <c r="F48" s="44"/>
    </row>
    <row r="49" spans="1:6">
      <c r="A49" s="37" t="s">
        <v>129</v>
      </c>
      <c r="B49" s="37"/>
      <c r="C49" s="37" t="s">
        <v>130</v>
      </c>
      <c r="D49" s="37" t="s">
        <v>131</v>
      </c>
      <c r="E49" s="83" t="s">
        <v>367</v>
      </c>
      <c r="F49" s="43"/>
    </row>
    <row r="50" spans="1:6">
      <c r="A50" s="37" t="s">
        <v>132</v>
      </c>
      <c r="B50" s="37"/>
      <c r="C50" s="37" t="s">
        <v>133</v>
      </c>
      <c r="D50" s="37" t="s">
        <v>134</v>
      </c>
      <c r="E50" s="83" t="s">
        <v>494</v>
      </c>
      <c r="F50" s="43"/>
    </row>
    <row r="51" spans="1:6">
      <c r="A51" s="37" t="s">
        <v>135</v>
      </c>
      <c r="B51" s="37"/>
      <c r="C51" s="37" t="s">
        <v>136</v>
      </c>
      <c r="D51" s="37" t="s">
        <v>137</v>
      </c>
      <c r="E51" s="83" t="s">
        <v>367</v>
      </c>
      <c r="F51" s="43"/>
    </row>
    <row r="52" spans="1:6">
      <c r="A52" s="217" t="s">
        <v>138</v>
      </c>
      <c r="B52" s="247"/>
      <c r="C52" s="247"/>
      <c r="D52" s="247"/>
      <c r="E52" s="248"/>
      <c r="F52" s="44"/>
    </row>
    <row r="53" spans="1:6">
      <c r="A53" s="37" t="s">
        <v>139</v>
      </c>
      <c r="B53" s="37"/>
      <c r="C53" s="37" t="s">
        <v>140</v>
      </c>
      <c r="D53" s="37" t="s">
        <v>141</v>
      </c>
      <c r="E53" s="83" t="s">
        <v>362</v>
      </c>
      <c r="F53" s="43"/>
    </row>
    <row r="54" spans="1:6">
      <c r="A54" s="37" t="s">
        <v>142</v>
      </c>
      <c r="B54" s="37"/>
      <c r="C54" s="37" t="s">
        <v>143</v>
      </c>
      <c r="D54" s="37" t="s">
        <v>144</v>
      </c>
      <c r="E54" s="83" t="s">
        <v>362</v>
      </c>
      <c r="F54" s="43"/>
    </row>
    <row r="55" spans="1:6">
      <c r="A55" s="217" t="s">
        <v>145</v>
      </c>
      <c r="B55" s="247"/>
      <c r="C55" s="247"/>
      <c r="D55" s="247"/>
      <c r="E55" s="248"/>
      <c r="F55" s="44"/>
    </row>
    <row r="56" spans="1:6">
      <c r="A56" s="37" t="s">
        <v>146</v>
      </c>
      <c r="B56" s="37"/>
      <c r="C56" s="37" t="s">
        <v>147</v>
      </c>
      <c r="D56" s="37" t="s">
        <v>148</v>
      </c>
      <c r="E56" s="83" t="s">
        <v>498</v>
      </c>
      <c r="F56" s="43"/>
    </row>
    <row r="57" spans="1:6">
      <c r="A57" s="37" t="s">
        <v>149</v>
      </c>
      <c r="B57" s="37"/>
      <c r="C57" s="37" t="s">
        <v>150</v>
      </c>
      <c r="D57" s="37" t="s">
        <v>151</v>
      </c>
      <c r="E57" s="83" t="s">
        <v>499</v>
      </c>
      <c r="F57" s="43"/>
    </row>
    <row r="58" spans="1:6">
      <c r="A58" s="217" t="s">
        <v>152</v>
      </c>
      <c r="B58" s="247"/>
      <c r="C58" s="247"/>
      <c r="D58" s="247"/>
      <c r="E58" s="248"/>
      <c r="F58" s="44"/>
    </row>
    <row r="59" spans="1:6">
      <c r="A59" s="37" t="s">
        <v>153</v>
      </c>
      <c r="B59" s="37"/>
      <c r="C59" s="37" t="s">
        <v>154</v>
      </c>
      <c r="D59" s="37" t="s">
        <v>155</v>
      </c>
      <c r="E59" s="83" t="s">
        <v>362</v>
      </c>
      <c r="F59" s="43"/>
    </row>
    <row r="60" spans="1:6">
      <c r="A60" s="37" t="s">
        <v>156</v>
      </c>
      <c r="B60" s="37"/>
      <c r="C60" s="37" t="s">
        <v>157</v>
      </c>
      <c r="D60" s="37" t="s">
        <v>158</v>
      </c>
      <c r="E60" s="83" t="s">
        <v>500</v>
      </c>
      <c r="F60" s="43"/>
    </row>
    <row r="61" spans="1:6">
      <c r="A61" s="37" t="s">
        <v>159</v>
      </c>
      <c r="B61" s="37"/>
      <c r="C61" s="37" t="s">
        <v>160</v>
      </c>
      <c r="D61" s="37" t="s">
        <v>161</v>
      </c>
      <c r="E61" s="83" t="s">
        <v>501</v>
      </c>
      <c r="F61" s="43"/>
    </row>
    <row r="62" spans="1:6">
      <c r="A62" s="37" t="s">
        <v>162</v>
      </c>
      <c r="B62" s="37"/>
      <c r="C62" s="37" t="s">
        <v>163</v>
      </c>
      <c r="D62" s="37" t="s">
        <v>164</v>
      </c>
      <c r="E62" s="83" t="s">
        <v>367</v>
      </c>
      <c r="F62" s="43"/>
    </row>
    <row r="63" spans="1:6">
      <c r="A63" s="37" t="s">
        <v>165</v>
      </c>
      <c r="B63" s="37"/>
      <c r="C63" s="37" t="s">
        <v>166</v>
      </c>
      <c r="D63" s="37" t="s">
        <v>167</v>
      </c>
      <c r="E63" s="83" t="s">
        <v>502</v>
      </c>
      <c r="F63" s="43"/>
    </row>
    <row r="64" spans="1:6">
      <c r="A64" s="217" t="s">
        <v>168</v>
      </c>
      <c r="B64" s="247"/>
      <c r="C64" s="247"/>
      <c r="D64" s="247"/>
      <c r="E64" s="248"/>
      <c r="F64" s="44"/>
    </row>
    <row r="65" spans="1:6">
      <c r="A65" s="37" t="s">
        <v>169</v>
      </c>
      <c r="B65" s="37"/>
      <c r="C65" s="37" t="s">
        <v>170</v>
      </c>
      <c r="D65" s="37" t="s">
        <v>171</v>
      </c>
      <c r="E65" s="83" t="s">
        <v>497</v>
      </c>
      <c r="F65" s="43"/>
    </row>
    <row r="66" spans="1:6">
      <c r="A66" s="37" t="s">
        <v>172</v>
      </c>
      <c r="B66" s="37"/>
      <c r="C66" s="37" t="s">
        <v>173</v>
      </c>
      <c r="D66" s="37" t="s">
        <v>174</v>
      </c>
      <c r="E66" s="83" t="s">
        <v>503</v>
      </c>
      <c r="F66" s="43"/>
    </row>
    <row r="67" spans="1:6">
      <c r="A67" s="37" t="s">
        <v>175</v>
      </c>
      <c r="B67" s="37"/>
      <c r="C67" s="37" t="s">
        <v>176</v>
      </c>
      <c r="D67" s="37" t="s">
        <v>177</v>
      </c>
      <c r="E67" s="83" t="s">
        <v>371</v>
      </c>
      <c r="F67" s="43"/>
    </row>
    <row r="68" spans="1:6">
      <c r="A68" s="217" t="s">
        <v>178</v>
      </c>
      <c r="B68" s="247"/>
      <c r="C68" s="247"/>
      <c r="D68" s="247"/>
      <c r="E68" s="248"/>
      <c r="F68" s="44"/>
    </row>
    <row r="69" spans="1:6">
      <c r="A69" s="37" t="s">
        <v>179</v>
      </c>
      <c r="B69" s="37"/>
      <c r="C69" s="37" t="s">
        <v>180</v>
      </c>
      <c r="D69" s="37" t="s">
        <v>181</v>
      </c>
      <c r="E69" s="83" t="s">
        <v>473</v>
      </c>
      <c r="F69" s="43"/>
    </row>
    <row r="70" spans="1:6">
      <c r="A70" s="37" t="s">
        <v>182</v>
      </c>
      <c r="B70" s="37"/>
      <c r="C70" s="37" t="s">
        <v>183</v>
      </c>
      <c r="D70" s="37" t="s">
        <v>184</v>
      </c>
      <c r="E70" s="83" t="s">
        <v>494</v>
      </c>
      <c r="F70" s="43"/>
    </row>
    <row r="71" spans="1:6">
      <c r="A71" s="37" t="s">
        <v>185</v>
      </c>
      <c r="B71" s="37"/>
      <c r="C71" s="37" t="s">
        <v>186</v>
      </c>
      <c r="D71" s="37" t="s">
        <v>187</v>
      </c>
      <c r="E71" s="83" t="s">
        <v>504</v>
      </c>
      <c r="F71" s="43"/>
    </row>
    <row r="72" spans="1:6" ht="16.5">
      <c r="A72" s="217" t="s">
        <v>375</v>
      </c>
      <c r="B72" s="247"/>
      <c r="C72" s="247"/>
      <c r="D72" s="247"/>
      <c r="E72" s="248"/>
      <c r="F72" s="44"/>
    </row>
    <row r="73" spans="1:6" ht="29">
      <c r="A73" s="125" t="s">
        <v>188</v>
      </c>
      <c r="B73" s="125"/>
      <c r="C73" s="125" t="s">
        <v>189</v>
      </c>
      <c r="D73" s="125" t="s">
        <v>190</v>
      </c>
      <c r="E73" s="130" t="s">
        <v>376</v>
      </c>
      <c r="F73" s="43"/>
    </row>
    <row r="74" spans="1:6" ht="29">
      <c r="A74" s="252" t="s">
        <v>191</v>
      </c>
      <c r="B74" s="252"/>
      <c r="C74" s="125" t="s">
        <v>192</v>
      </c>
      <c r="D74" s="125" t="s">
        <v>193</v>
      </c>
      <c r="E74" s="130" t="s">
        <v>376</v>
      </c>
      <c r="F74" s="43"/>
    </row>
    <row r="75" spans="1:6">
      <c r="A75" s="208" t="s">
        <v>377</v>
      </c>
      <c r="B75" s="208"/>
      <c r="C75" s="208"/>
      <c r="D75" s="208"/>
      <c r="E75" s="251" t="s">
        <v>355</v>
      </c>
      <c r="F75" s="249"/>
    </row>
    <row r="76" spans="1:6">
      <c r="A76" s="208"/>
      <c r="B76" s="208"/>
      <c r="C76" s="208"/>
      <c r="D76" s="208"/>
      <c r="E76" s="251"/>
      <c r="F76" s="250"/>
    </row>
    <row r="77" spans="1:6" ht="16.5">
      <c r="A77" s="205" t="s">
        <v>380</v>
      </c>
      <c r="B77" s="205"/>
      <c r="C77" s="85" t="s">
        <v>381</v>
      </c>
      <c r="D77" s="85" t="s">
        <v>269</v>
      </c>
      <c r="E77" s="84" t="s">
        <v>382</v>
      </c>
      <c r="F77" s="45"/>
    </row>
    <row r="78" spans="1:6" ht="16.5">
      <c r="A78" s="205" t="s">
        <v>383</v>
      </c>
      <c r="B78" s="205"/>
      <c r="C78" s="85" t="s">
        <v>384</v>
      </c>
      <c r="D78" s="85" t="s">
        <v>269</v>
      </c>
      <c r="E78" s="84" t="s">
        <v>402</v>
      </c>
      <c r="F78" s="45"/>
    </row>
    <row r="79" spans="1:6" ht="16.5">
      <c r="A79" s="205" t="s">
        <v>386</v>
      </c>
      <c r="B79" s="205"/>
      <c r="C79" s="85" t="s">
        <v>387</v>
      </c>
      <c r="D79" s="85" t="s">
        <v>269</v>
      </c>
      <c r="E79" s="84" t="s">
        <v>385</v>
      </c>
      <c r="F79" s="45"/>
    </row>
    <row r="80" spans="1:6" ht="16.5">
      <c r="A80" s="205" t="s">
        <v>388</v>
      </c>
      <c r="B80" s="205"/>
      <c r="C80" s="85" t="s">
        <v>389</v>
      </c>
      <c r="D80" s="85" t="s">
        <v>269</v>
      </c>
      <c r="E80" s="84" t="s">
        <v>385</v>
      </c>
      <c r="F80" s="45"/>
    </row>
    <row r="81" spans="1:6" ht="16.5">
      <c r="A81" s="205" t="s">
        <v>390</v>
      </c>
      <c r="B81" s="205"/>
      <c r="C81" s="85" t="s">
        <v>391</v>
      </c>
      <c r="D81" s="85" t="s">
        <v>269</v>
      </c>
      <c r="E81" s="84" t="s">
        <v>385</v>
      </c>
      <c r="F81" s="45"/>
    </row>
    <row r="82" spans="1:6" ht="16.5">
      <c r="A82" s="205" t="s">
        <v>392</v>
      </c>
      <c r="B82" s="205"/>
      <c r="C82" s="85" t="s">
        <v>393</v>
      </c>
      <c r="D82" s="85" t="s">
        <v>269</v>
      </c>
      <c r="E82" s="84" t="s">
        <v>430</v>
      </c>
      <c r="F82" s="45"/>
    </row>
    <row r="83" spans="1:6" ht="16.5">
      <c r="A83" s="205" t="s">
        <v>394</v>
      </c>
      <c r="B83" s="205"/>
      <c r="C83" s="85" t="s">
        <v>395</v>
      </c>
      <c r="D83" s="85" t="s">
        <v>269</v>
      </c>
      <c r="E83" s="84" t="s">
        <v>385</v>
      </c>
      <c r="F83" s="45"/>
    </row>
    <row r="84" spans="1:6" ht="16.5">
      <c r="A84" s="205" t="s">
        <v>396</v>
      </c>
      <c r="B84" s="205"/>
      <c r="C84" s="85" t="s">
        <v>397</v>
      </c>
      <c r="D84" s="85" t="s">
        <v>269</v>
      </c>
      <c r="E84" s="84" t="s">
        <v>385</v>
      </c>
      <c r="F84" s="45"/>
    </row>
    <row r="85" spans="1:6" ht="16.5">
      <c r="A85" s="205" t="s">
        <v>399</v>
      </c>
      <c r="B85" s="205"/>
      <c r="C85" s="85" t="s">
        <v>400</v>
      </c>
      <c r="D85" s="85" t="s">
        <v>269</v>
      </c>
      <c r="E85" s="84" t="s">
        <v>385</v>
      </c>
      <c r="F85" s="45"/>
    </row>
    <row r="86" spans="1:6" ht="16.5">
      <c r="A86" s="205" t="s">
        <v>403</v>
      </c>
      <c r="B86" s="205"/>
      <c r="C86" s="85" t="s">
        <v>404</v>
      </c>
      <c r="D86" s="85" t="s">
        <v>269</v>
      </c>
      <c r="E86" s="84" t="s">
        <v>481</v>
      </c>
      <c r="F86" s="45"/>
    </row>
    <row r="87" spans="1:6" ht="16.5">
      <c r="A87" s="205" t="s">
        <v>406</v>
      </c>
      <c r="B87" s="205"/>
      <c r="C87" s="85" t="s">
        <v>407</v>
      </c>
      <c r="D87" s="85" t="s">
        <v>269</v>
      </c>
      <c r="E87" s="84" t="s">
        <v>482</v>
      </c>
      <c r="F87" s="45"/>
    </row>
    <row r="88" spans="1:6" ht="16.5">
      <c r="A88" s="205" t="s">
        <v>409</v>
      </c>
      <c r="B88" s="205"/>
      <c r="C88" s="85" t="s">
        <v>410</v>
      </c>
      <c r="D88" s="85" t="s">
        <v>269</v>
      </c>
      <c r="E88" s="84" t="s">
        <v>483</v>
      </c>
      <c r="F88" s="45"/>
    </row>
    <row r="89" spans="1:6" ht="16.5">
      <c r="A89" s="205" t="s">
        <v>411</v>
      </c>
      <c r="B89" s="205"/>
      <c r="C89" s="85" t="s">
        <v>412</v>
      </c>
      <c r="D89" s="85" t="s">
        <v>269</v>
      </c>
      <c r="E89" s="84" t="s">
        <v>385</v>
      </c>
      <c r="F89" s="45"/>
    </row>
    <row r="90" spans="1:6" ht="16.5">
      <c r="A90" s="205" t="s">
        <v>413</v>
      </c>
      <c r="B90" s="205"/>
      <c r="C90" s="85" t="s">
        <v>414</v>
      </c>
      <c r="D90" s="85" t="s">
        <v>269</v>
      </c>
      <c r="E90" s="84" t="s">
        <v>484</v>
      </c>
      <c r="F90" s="45"/>
    </row>
    <row r="91" spans="1:6" ht="16.5">
      <c r="A91" s="205" t="s">
        <v>415</v>
      </c>
      <c r="B91" s="205"/>
      <c r="C91" s="85" t="s">
        <v>416</v>
      </c>
      <c r="D91" s="85" t="s">
        <v>269</v>
      </c>
      <c r="E91" s="84" t="s">
        <v>485</v>
      </c>
      <c r="F91" s="45"/>
    </row>
    <row r="92" spans="1:6" ht="16.5">
      <c r="A92" s="205" t="s">
        <v>418</v>
      </c>
      <c r="B92" s="205"/>
      <c r="C92" s="85" t="s">
        <v>419</v>
      </c>
      <c r="D92" s="85" t="s">
        <v>269</v>
      </c>
      <c r="E92" s="84" t="s">
        <v>484</v>
      </c>
      <c r="F92" s="45"/>
    </row>
    <row r="93" spans="1:6" ht="16.5">
      <c r="A93" s="205" t="s">
        <v>421</v>
      </c>
      <c r="B93" s="205"/>
      <c r="C93" s="85" t="s">
        <v>422</v>
      </c>
      <c r="D93" s="85" t="s">
        <v>269</v>
      </c>
      <c r="E93" s="84" t="s">
        <v>429</v>
      </c>
      <c r="F93" s="45"/>
    </row>
    <row r="94" spans="1:6" ht="16.5">
      <c r="A94" s="205" t="s">
        <v>425</v>
      </c>
      <c r="B94" s="205"/>
      <c r="C94" s="85" t="s">
        <v>426</v>
      </c>
      <c r="D94" s="85" t="s">
        <v>269</v>
      </c>
      <c r="E94" s="84" t="s">
        <v>429</v>
      </c>
      <c r="F94" s="45"/>
    </row>
    <row r="95" spans="1:6" ht="16.5">
      <c r="A95" s="205" t="s">
        <v>427</v>
      </c>
      <c r="B95" s="205"/>
      <c r="C95" s="85" t="s">
        <v>428</v>
      </c>
      <c r="D95" s="85" t="s">
        <v>269</v>
      </c>
      <c r="E95" s="84" t="s">
        <v>429</v>
      </c>
      <c r="F95" s="45"/>
    </row>
    <row r="96" spans="1:6" ht="16.5">
      <c r="A96" s="205" t="s">
        <v>431</v>
      </c>
      <c r="B96" s="205"/>
      <c r="C96" s="85" t="s">
        <v>432</v>
      </c>
      <c r="D96" s="85" t="s">
        <v>269</v>
      </c>
      <c r="E96" s="84" t="s">
        <v>385</v>
      </c>
      <c r="F96" s="45"/>
    </row>
    <row r="97" spans="1:6" ht="16.5">
      <c r="A97" s="205" t="s">
        <v>433</v>
      </c>
      <c r="B97" s="205"/>
      <c r="C97" s="85" t="s">
        <v>434</v>
      </c>
      <c r="D97" s="85" t="s">
        <v>269</v>
      </c>
      <c r="E97" s="84" t="s">
        <v>405</v>
      </c>
      <c r="F97" s="45"/>
    </row>
    <row r="98" spans="1:6" ht="16.5">
      <c r="A98" s="205" t="s">
        <v>436</v>
      </c>
      <c r="B98" s="205"/>
      <c r="C98" s="85" t="s">
        <v>437</v>
      </c>
      <c r="D98" s="85" t="s">
        <v>269</v>
      </c>
      <c r="E98" s="84" t="s">
        <v>435</v>
      </c>
      <c r="F98" s="45"/>
    </row>
    <row r="99" spans="1:6" ht="16.5">
      <c r="A99" s="205" t="s">
        <v>438</v>
      </c>
      <c r="B99" s="205"/>
      <c r="C99" s="85" t="s">
        <v>439</v>
      </c>
      <c r="D99" s="85" t="s">
        <v>269</v>
      </c>
      <c r="E99" s="84" t="s">
        <v>435</v>
      </c>
      <c r="F99" s="45"/>
    </row>
    <row r="100" spans="1:6" ht="16.5">
      <c r="A100" s="205" t="s">
        <v>440</v>
      </c>
      <c r="B100" s="205"/>
      <c r="C100" s="85" t="s">
        <v>441</v>
      </c>
      <c r="D100" s="85" t="s">
        <v>269</v>
      </c>
      <c r="E100" s="84" t="s">
        <v>435</v>
      </c>
      <c r="F100" s="45"/>
    </row>
    <row r="101" spans="1:6" ht="16.5">
      <c r="A101" s="87" t="s">
        <v>442</v>
      </c>
      <c r="B101" s="88"/>
      <c r="C101" s="88"/>
      <c r="D101" s="88"/>
      <c r="E101" s="88"/>
      <c r="F101" s="57"/>
    </row>
    <row r="102" spans="1:6" ht="29">
      <c r="A102" s="121" t="s">
        <v>657</v>
      </c>
      <c r="B102" s="127"/>
      <c r="C102" s="128" t="s">
        <v>658</v>
      </c>
      <c r="D102" s="128" t="s">
        <v>269</v>
      </c>
      <c r="E102" s="129" t="s">
        <v>443</v>
      </c>
      <c r="F102" s="56"/>
    </row>
    <row r="103" spans="1:6">
      <c r="A103" s="217" t="s">
        <v>444</v>
      </c>
      <c r="B103" s="247"/>
      <c r="C103" s="247"/>
      <c r="D103" s="247"/>
      <c r="E103" s="248"/>
      <c r="F103" s="44"/>
    </row>
    <row r="104" spans="1:6" ht="16.5">
      <c r="A104" s="205" t="s">
        <v>445</v>
      </c>
      <c r="B104" s="205"/>
      <c r="C104" s="85" t="s">
        <v>446</v>
      </c>
      <c r="D104" s="85" t="s">
        <v>269</v>
      </c>
      <c r="E104" s="84" t="s">
        <v>447</v>
      </c>
      <c r="F104" s="45"/>
    </row>
    <row r="105" spans="1:6" ht="16.5">
      <c r="A105" s="205" t="s">
        <v>448</v>
      </c>
      <c r="B105" s="205"/>
      <c r="C105" s="85" t="s">
        <v>449</v>
      </c>
      <c r="D105" s="85" t="s">
        <v>269</v>
      </c>
      <c r="E105" s="84" t="s">
        <v>447</v>
      </c>
      <c r="F105" s="45"/>
    </row>
    <row r="106" spans="1:6" ht="16.5">
      <c r="A106" s="205" t="s">
        <v>450</v>
      </c>
      <c r="B106" s="205"/>
      <c r="C106" s="85" t="s">
        <v>451</v>
      </c>
      <c r="D106" s="85" t="s">
        <v>269</v>
      </c>
      <c r="E106" s="84" t="s">
        <v>447</v>
      </c>
      <c r="F106" s="45"/>
    </row>
    <row r="107" spans="1:6" ht="16.5">
      <c r="A107" s="205" t="s">
        <v>452</v>
      </c>
      <c r="B107" s="205"/>
      <c r="C107" s="85" t="s">
        <v>453</v>
      </c>
      <c r="D107" s="85" t="s">
        <v>269</v>
      </c>
      <c r="E107" s="84" t="s">
        <v>447</v>
      </c>
      <c r="F107" s="45"/>
    </row>
    <row r="108" spans="1:6" ht="16.5">
      <c r="A108" s="205" t="s">
        <v>454</v>
      </c>
      <c r="B108" s="205"/>
      <c r="C108" s="85" t="s">
        <v>455</v>
      </c>
      <c r="D108" s="85" t="s">
        <v>269</v>
      </c>
      <c r="E108" s="84" t="s">
        <v>447</v>
      </c>
      <c r="F108" s="45"/>
    </row>
    <row r="109" spans="1:6" ht="16.5">
      <c r="A109" s="205" t="s">
        <v>456</v>
      </c>
      <c r="B109" s="205"/>
      <c r="C109" s="85" t="s">
        <v>457</v>
      </c>
      <c r="D109" s="85" t="s">
        <v>269</v>
      </c>
      <c r="E109" s="84" t="s">
        <v>447</v>
      </c>
      <c r="F109" s="45"/>
    </row>
    <row r="110" spans="1:6" ht="16.5">
      <c r="A110" s="205" t="s">
        <v>458</v>
      </c>
      <c r="B110" s="205"/>
      <c r="C110" s="37" t="s">
        <v>459</v>
      </c>
      <c r="D110" s="85" t="s">
        <v>269</v>
      </c>
      <c r="E110" s="84" t="s">
        <v>447</v>
      </c>
      <c r="F110" s="45"/>
    </row>
    <row r="111" spans="1:6" ht="24.75" customHeight="1">
      <c r="A111" s="126" t="s">
        <v>194</v>
      </c>
      <c r="B111" s="126"/>
      <c r="C111" s="126"/>
      <c r="D111" s="126"/>
      <c r="E111" s="126"/>
      <c r="F111" s="126"/>
    </row>
    <row r="112" spans="1:6" ht="96.75" customHeight="1">
      <c r="A112" s="139" t="s">
        <v>712</v>
      </c>
      <c r="B112" s="139"/>
      <c r="C112" s="139"/>
      <c r="D112" s="139"/>
      <c r="E112" s="139"/>
      <c r="F112" s="132"/>
    </row>
    <row r="113" spans="1:6" ht="37.5" customHeight="1">
      <c r="A113" s="139" t="s">
        <v>195</v>
      </c>
      <c r="B113" s="139"/>
      <c r="C113" s="139"/>
      <c r="D113" s="139"/>
      <c r="E113" s="139"/>
      <c r="F113" s="132"/>
    </row>
    <row r="114" spans="1:6" ht="66" customHeight="1">
      <c r="A114" s="139" t="s">
        <v>659</v>
      </c>
      <c r="B114" s="139"/>
      <c r="C114" s="139"/>
      <c r="D114" s="139"/>
      <c r="E114" s="139"/>
      <c r="F114" s="132"/>
    </row>
    <row r="115" spans="1:6" ht="70" customHeight="1">
      <c r="A115" s="139" t="s">
        <v>713</v>
      </c>
      <c r="B115" s="139"/>
      <c r="C115" s="139"/>
      <c r="D115" s="139"/>
      <c r="E115" s="139"/>
      <c r="F115" s="132"/>
    </row>
  </sheetData>
  <mergeCells count="90">
    <mergeCell ref="A115:E115"/>
    <mergeCell ref="A109:B109"/>
    <mergeCell ref="A110:B110"/>
    <mergeCell ref="A19:E19"/>
    <mergeCell ref="E21:E22"/>
    <mergeCell ref="A114:E114"/>
    <mergeCell ref="A113:E113"/>
    <mergeCell ref="A112:E112"/>
    <mergeCell ref="A104:B104"/>
    <mergeCell ref="A105:B105"/>
    <mergeCell ref="A106:B106"/>
    <mergeCell ref="A108:B108"/>
    <mergeCell ref="A103:E103"/>
    <mergeCell ref="A95:B95"/>
    <mergeCell ref="A96:B96"/>
    <mergeCell ref="A97:B97"/>
    <mergeCell ref="A98:B98"/>
    <mergeCell ref="A107:B107"/>
    <mergeCell ref="A86:B86"/>
    <mergeCell ref="A87:B87"/>
    <mergeCell ref="A88:B88"/>
    <mergeCell ref="A89:B89"/>
    <mergeCell ref="A90:B90"/>
    <mergeCell ref="A99:B99"/>
    <mergeCell ref="A100:B100"/>
    <mergeCell ref="A91:B91"/>
    <mergeCell ref="A92:B92"/>
    <mergeCell ref="A93:B93"/>
    <mergeCell ref="A94:B94"/>
    <mergeCell ref="A81:B81"/>
    <mergeCell ref="A82:B82"/>
    <mergeCell ref="A83:B83"/>
    <mergeCell ref="A84:B84"/>
    <mergeCell ref="A85:B85"/>
    <mergeCell ref="A77:B77"/>
    <mergeCell ref="A78:B78"/>
    <mergeCell ref="A79:B79"/>
    <mergeCell ref="A80:B80"/>
    <mergeCell ref="A74:B74"/>
    <mergeCell ref="A75:D76"/>
    <mergeCell ref="F75:F76"/>
    <mergeCell ref="A72:E72"/>
    <mergeCell ref="A64:E64"/>
    <mergeCell ref="A58:E58"/>
    <mergeCell ref="A55:E55"/>
    <mergeCell ref="A68:E68"/>
    <mergeCell ref="E75:E76"/>
    <mergeCell ref="A52:E52"/>
    <mergeCell ref="A44:E44"/>
    <mergeCell ref="A48:E48"/>
    <mergeCell ref="A33:B33"/>
    <mergeCell ref="A34:B34"/>
    <mergeCell ref="A35:E35"/>
    <mergeCell ref="A30:B30"/>
    <mergeCell ref="A31:B31"/>
    <mergeCell ref="A32:B32"/>
    <mergeCell ref="A28:B28"/>
    <mergeCell ref="A29:B29"/>
    <mergeCell ref="E14:F14"/>
    <mergeCell ref="A27:B27"/>
    <mergeCell ref="A1:I1"/>
    <mergeCell ref="B5:I5"/>
    <mergeCell ref="A21:B22"/>
    <mergeCell ref="C21:C22"/>
    <mergeCell ref="D21:D22"/>
    <mergeCell ref="A24:B24"/>
    <mergeCell ref="A25:B25"/>
    <mergeCell ref="A26:B26"/>
    <mergeCell ref="A23:E23"/>
    <mergeCell ref="C13:D13"/>
    <mergeCell ref="C17:D17"/>
    <mergeCell ref="E17:F17"/>
    <mergeCell ref="A18:D18"/>
    <mergeCell ref="A8:I8"/>
    <mergeCell ref="A3:I3"/>
    <mergeCell ref="K5:K9"/>
    <mergeCell ref="E9:F9"/>
    <mergeCell ref="C9:D9"/>
    <mergeCell ref="E16:F16"/>
    <mergeCell ref="C16:D16"/>
    <mergeCell ref="E15:F15"/>
    <mergeCell ref="C15:D15"/>
    <mergeCell ref="E13:F13"/>
    <mergeCell ref="E11:F11"/>
    <mergeCell ref="C11:D11"/>
    <mergeCell ref="E10:F10"/>
    <mergeCell ref="C10:D10"/>
    <mergeCell ref="E12:F12"/>
    <mergeCell ref="C12:D12"/>
    <mergeCell ref="C14:D14"/>
  </mergeCells>
  <printOptions horizontalCentered="1"/>
  <pageMargins left="0.2" right="0.2" top="0.5" bottom="0.5" header="0.3" footer="0.3"/>
  <pageSetup scale="7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2702A-C10F-491B-84C2-9FFA92A14D3A}">
  <dimension ref="A1:K116"/>
  <sheetViews>
    <sheetView topLeftCell="F1" workbookViewId="0">
      <selection activeCell="K5" sqref="K5:K9"/>
    </sheetView>
  </sheetViews>
  <sheetFormatPr defaultColWidth="9.1796875" defaultRowHeight="14.5"/>
  <cols>
    <col min="1" max="1" width="25.453125" customWidth="1"/>
    <col min="2" max="2" width="29.7265625" customWidth="1"/>
    <col min="3" max="3" width="30.81640625" customWidth="1"/>
    <col min="4" max="4" width="37" customWidth="1"/>
    <col min="5" max="6" width="30.7265625" customWidth="1"/>
    <col min="7" max="7" width="16.26953125" customWidth="1"/>
    <col min="8" max="8" width="22.7265625" customWidth="1"/>
    <col min="9" max="9" width="35.7265625" customWidth="1"/>
    <col min="10" max="10" width="3.7265625" customWidth="1"/>
    <col min="11" max="11" width="60.81640625" customWidth="1"/>
  </cols>
  <sheetData>
    <row r="1" spans="1:11" ht="18.5">
      <c r="A1" s="240" t="s">
        <v>320</v>
      </c>
      <c r="B1" s="240"/>
      <c r="C1" s="240"/>
      <c r="D1" s="240"/>
      <c r="E1" s="240"/>
      <c r="F1" s="240"/>
      <c r="G1" s="240"/>
      <c r="H1" s="240"/>
      <c r="I1" s="240"/>
    </row>
    <row r="2" spans="1:11" ht="18.5">
      <c r="A2" s="90"/>
      <c r="B2" s="90"/>
      <c r="C2" s="90"/>
      <c r="D2" s="90"/>
      <c r="E2" s="90"/>
      <c r="F2" s="90"/>
      <c r="G2" s="90"/>
      <c r="H2" s="90"/>
      <c r="I2" s="90"/>
    </row>
    <row r="3" spans="1:11" ht="71.25" customHeight="1">
      <c r="A3" s="139" t="s">
        <v>704</v>
      </c>
      <c r="B3" s="139"/>
      <c r="C3" s="139"/>
      <c r="D3" s="139"/>
      <c r="E3" s="139"/>
      <c r="F3" s="139"/>
      <c r="G3" s="139"/>
      <c r="H3" s="139"/>
      <c r="I3" s="139"/>
    </row>
    <row r="4" spans="1:11" s="2" customFormat="1" ht="13">
      <c r="A4" s="93"/>
      <c r="B4" s="6"/>
      <c r="C4" s="94"/>
      <c r="D4" s="94"/>
      <c r="E4" s="94"/>
      <c r="F4" s="94"/>
      <c r="G4" s="94"/>
      <c r="H4" s="94"/>
      <c r="I4" s="94"/>
      <c r="J4" s="94"/>
      <c r="K4" s="94"/>
    </row>
    <row r="5" spans="1:11" ht="15" customHeight="1">
      <c r="A5" s="119" t="s">
        <v>3</v>
      </c>
      <c r="B5" s="241" t="s">
        <v>505</v>
      </c>
      <c r="C5" s="241"/>
      <c r="D5" s="241"/>
      <c r="E5" s="241"/>
      <c r="F5" s="241"/>
      <c r="G5" s="241"/>
      <c r="H5" s="241"/>
      <c r="I5" s="241"/>
      <c r="K5" s="204" t="s">
        <v>7</v>
      </c>
    </row>
    <row r="6" spans="1:11">
      <c r="A6" s="119" t="s">
        <v>4</v>
      </c>
      <c r="B6" s="114" t="s">
        <v>5</v>
      </c>
      <c r="C6" s="114"/>
      <c r="D6" s="114"/>
      <c r="E6" s="114"/>
      <c r="F6" s="114"/>
      <c r="G6" s="114"/>
      <c r="H6" s="114"/>
      <c r="I6" s="114"/>
      <c r="K6" s="204"/>
    </row>
    <row r="7" spans="1:11">
      <c r="A7" s="119" t="s">
        <v>322</v>
      </c>
      <c r="B7" s="79" t="s">
        <v>323</v>
      </c>
      <c r="C7" s="114"/>
      <c r="D7" s="114"/>
      <c r="E7" s="114"/>
      <c r="F7" s="114"/>
      <c r="G7" s="114"/>
      <c r="H7" s="114"/>
      <c r="I7" s="114"/>
      <c r="K7" s="204"/>
    </row>
    <row r="8" spans="1:11" ht="27.75" customHeight="1">
      <c r="A8" s="175" t="s">
        <v>490</v>
      </c>
      <c r="B8" s="175"/>
      <c r="C8" s="175"/>
      <c r="D8" s="175"/>
      <c r="E8" s="175"/>
      <c r="F8" s="175"/>
      <c r="G8" s="175"/>
      <c r="H8" s="175"/>
      <c r="I8" s="175"/>
      <c r="K8" s="204"/>
    </row>
    <row r="9" spans="1:11" ht="43.5">
      <c r="A9" s="12" t="s">
        <v>325</v>
      </c>
      <c r="B9" s="12" t="s">
        <v>326</v>
      </c>
      <c r="C9" s="230" t="s">
        <v>327</v>
      </c>
      <c r="D9" s="231"/>
      <c r="E9" s="230" t="s">
        <v>311</v>
      </c>
      <c r="F9" s="231"/>
      <c r="G9" s="11" t="s">
        <v>328</v>
      </c>
      <c r="H9" s="11" t="s">
        <v>329</v>
      </c>
      <c r="I9" s="11" t="s">
        <v>10</v>
      </c>
      <c r="K9" s="204"/>
    </row>
    <row r="10" spans="1:11" ht="138.75" customHeight="1">
      <c r="A10" s="15" t="s">
        <v>330</v>
      </c>
      <c r="B10" s="15" t="s">
        <v>331</v>
      </c>
      <c r="C10" s="234" t="s">
        <v>720</v>
      </c>
      <c r="D10" s="235"/>
      <c r="E10" s="232" t="s">
        <v>332</v>
      </c>
      <c r="F10" s="233"/>
      <c r="G10" s="76" t="s">
        <v>270</v>
      </c>
      <c r="H10" s="15" t="s">
        <v>333</v>
      </c>
      <c r="I10" s="16" t="s">
        <v>789</v>
      </c>
    </row>
    <row r="11" spans="1:11" ht="199.5" customHeight="1">
      <c r="A11" s="15" t="s">
        <v>334</v>
      </c>
      <c r="B11" s="15" t="s">
        <v>335</v>
      </c>
      <c r="C11" s="232" t="s">
        <v>336</v>
      </c>
      <c r="D11" s="233"/>
      <c r="E11" s="232" t="s">
        <v>506</v>
      </c>
      <c r="F11" s="233"/>
      <c r="G11" s="76" t="s">
        <v>270</v>
      </c>
      <c r="H11" s="15" t="s">
        <v>338</v>
      </c>
      <c r="I11" s="15" t="s">
        <v>339</v>
      </c>
    </row>
    <row r="12" spans="1:11" ht="231" customHeight="1">
      <c r="A12" s="15" t="s">
        <v>662</v>
      </c>
      <c r="B12" s="15" t="s">
        <v>335</v>
      </c>
      <c r="C12" s="234" t="s">
        <v>340</v>
      </c>
      <c r="D12" s="235"/>
      <c r="E12" s="232" t="s">
        <v>341</v>
      </c>
      <c r="F12" s="233"/>
      <c r="G12" s="76" t="s">
        <v>270</v>
      </c>
      <c r="H12" s="15" t="s">
        <v>338</v>
      </c>
      <c r="I12" s="15" t="s">
        <v>339</v>
      </c>
    </row>
    <row r="13" spans="1:11" ht="233.25" customHeight="1">
      <c r="A13" s="18" t="s">
        <v>706</v>
      </c>
      <c r="B13" s="15" t="s">
        <v>335</v>
      </c>
      <c r="C13" s="234" t="s">
        <v>342</v>
      </c>
      <c r="D13" s="235"/>
      <c r="E13" s="232" t="s">
        <v>507</v>
      </c>
      <c r="F13" s="233"/>
      <c r="G13" s="76" t="s">
        <v>270</v>
      </c>
      <c r="H13" s="15" t="s">
        <v>338</v>
      </c>
      <c r="I13" s="15" t="s">
        <v>339</v>
      </c>
    </row>
    <row r="14" spans="1:11" ht="80.25" customHeight="1">
      <c r="A14" s="18" t="s">
        <v>721</v>
      </c>
      <c r="B14" s="15" t="s">
        <v>508</v>
      </c>
      <c r="C14" s="234" t="s">
        <v>744</v>
      </c>
      <c r="D14" s="235"/>
      <c r="E14" s="232" t="s">
        <v>509</v>
      </c>
      <c r="F14" s="233"/>
      <c r="G14" s="76" t="s">
        <v>270</v>
      </c>
      <c r="H14" s="15" t="s">
        <v>24</v>
      </c>
      <c r="I14" s="15" t="s">
        <v>339</v>
      </c>
    </row>
    <row r="15" spans="1:11" ht="397.5" customHeight="1">
      <c r="A15" s="15" t="s">
        <v>491</v>
      </c>
      <c r="B15" s="15" t="s">
        <v>346</v>
      </c>
      <c r="C15" s="234" t="s">
        <v>722</v>
      </c>
      <c r="D15" s="235"/>
      <c r="E15" s="232" t="s">
        <v>510</v>
      </c>
      <c r="F15" s="233"/>
      <c r="G15" s="76" t="s">
        <v>270</v>
      </c>
      <c r="H15" s="15" t="s">
        <v>41</v>
      </c>
      <c r="I15" s="15" t="s">
        <v>339</v>
      </c>
      <c r="K15" s="89"/>
    </row>
    <row r="16" spans="1:11" ht="288.75" customHeight="1">
      <c r="A16" s="15" t="s">
        <v>464</v>
      </c>
      <c r="B16" s="15" t="s">
        <v>349</v>
      </c>
      <c r="C16" s="232" t="s">
        <v>714</v>
      </c>
      <c r="D16" s="233"/>
      <c r="E16" s="232" t="s">
        <v>350</v>
      </c>
      <c r="F16" s="233"/>
      <c r="G16" s="76" t="s">
        <v>270</v>
      </c>
      <c r="H16" s="15" t="s">
        <v>41</v>
      </c>
      <c r="I16" s="15" t="s">
        <v>339</v>
      </c>
      <c r="K16" s="17"/>
    </row>
    <row r="17" spans="1:11" ht="291.75" customHeight="1">
      <c r="A17" s="15" t="s">
        <v>351</v>
      </c>
      <c r="B17" s="15" t="s">
        <v>276</v>
      </c>
      <c r="C17" s="232" t="s">
        <v>352</v>
      </c>
      <c r="D17" s="233"/>
      <c r="E17" s="236" t="s">
        <v>353</v>
      </c>
      <c r="F17" s="237"/>
      <c r="G17" s="76" t="s">
        <v>270</v>
      </c>
      <c r="H17" s="15" t="s">
        <v>41</v>
      </c>
      <c r="I17" s="15" t="s">
        <v>339</v>
      </c>
      <c r="K17" s="17"/>
    </row>
    <row r="18" spans="1:11" ht="20.25" customHeight="1">
      <c r="A18" s="238" t="s">
        <v>711</v>
      </c>
      <c r="B18" s="238"/>
      <c r="C18" s="238"/>
      <c r="D18" s="238"/>
      <c r="E18" s="78"/>
      <c r="F18" s="78"/>
      <c r="G18" s="78"/>
      <c r="H18" s="91"/>
      <c r="I18" s="91"/>
      <c r="K18" s="17"/>
    </row>
    <row r="20" spans="1:11" ht="18.5">
      <c r="A20" s="227" t="s">
        <v>511</v>
      </c>
      <c r="B20" s="228"/>
      <c r="C20" s="228"/>
      <c r="D20" s="228"/>
      <c r="E20" s="229"/>
      <c r="F20" s="31"/>
      <c r="G20" s="31"/>
      <c r="H20" s="31"/>
      <c r="I20" s="31"/>
    </row>
    <row r="21" spans="1:11">
      <c r="A21" s="80"/>
      <c r="B21" s="80"/>
      <c r="C21" s="4"/>
      <c r="D21" s="4"/>
    </row>
    <row r="22" spans="1:11" ht="15" customHeight="1">
      <c r="A22" s="183" t="s">
        <v>205</v>
      </c>
      <c r="B22" s="183"/>
      <c r="C22" s="183" t="s">
        <v>206</v>
      </c>
      <c r="D22" s="183" t="s">
        <v>51</v>
      </c>
      <c r="E22" s="184" t="s">
        <v>355</v>
      </c>
      <c r="F22" s="58"/>
    </row>
    <row r="23" spans="1:11">
      <c r="A23" s="183"/>
      <c r="B23" s="183"/>
      <c r="C23" s="183"/>
      <c r="D23" s="183"/>
      <c r="E23" s="185"/>
      <c r="F23" s="58"/>
    </row>
    <row r="24" spans="1:11" ht="15" customHeight="1">
      <c r="A24" s="254" t="s">
        <v>59</v>
      </c>
      <c r="B24" s="255"/>
      <c r="C24" s="255"/>
      <c r="D24" s="255"/>
      <c r="E24" s="256"/>
      <c r="F24" s="59"/>
    </row>
    <row r="25" spans="1:11">
      <c r="A25" s="205" t="s">
        <v>60</v>
      </c>
      <c r="B25" s="205"/>
      <c r="C25" s="37" t="s">
        <v>61</v>
      </c>
      <c r="D25" s="37" t="s">
        <v>62</v>
      </c>
      <c r="E25" s="84" t="s">
        <v>356</v>
      </c>
      <c r="F25" s="60"/>
    </row>
    <row r="26" spans="1:11">
      <c r="A26" s="205" t="s">
        <v>63</v>
      </c>
      <c r="B26" s="205"/>
      <c r="C26" s="37" t="s">
        <v>64</v>
      </c>
      <c r="D26" s="37" t="s">
        <v>65</v>
      </c>
      <c r="E26" s="84" t="s">
        <v>357</v>
      </c>
      <c r="F26" s="60"/>
    </row>
    <row r="27" spans="1:11">
      <c r="A27" s="205" t="s">
        <v>66</v>
      </c>
      <c r="B27" s="205"/>
      <c r="C27" s="37" t="s">
        <v>67</v>
      </c>
      <c r="D27" s="37" t="s">
        <v>68</v>
      </c>
      <c r="E27" s="84" t="s">
        <v>358</v>
      </c>
      <c r="F27" s="60"/>
    </row>
    <row r="28" spans="1:11">
      <c r="A28" s="205" t="s">
        <v>69</v>
      </c>
      <c r="B28" s="205"/>
      <c r="C28" s="37" t="s">
        <v>70</v>
      </c>
      <c r="D28" s="37" t="s">
        <v>71</v>
      </c>
      <c r="E28" s="84" t="s">
        <v>359</v>
      </c>
      <c r="F28" s="60"/>
    </row>
    <row r="29" spans="1:11">
      <c r="A29" s="205" t="s">
        <v>72</v>
      </c>
      <c r="B29" s="205"/>
      <c r="C29" s="37" t="s">
        <v>73</v>
      </c>
      <c r="D29" s="37" t="s">
        <v>74</v>
      </c>
      <c r="E29" s="83" t="s">
        <v>359</v>
      </c>
      <c r="F29" s="61"/>
    </row>
    <row r="30" spans="1:11">
      <c r="A30" s="205" t="s">
        <v>75</v>
      </c>
      <c r="B30" s="205"/>
      <c r="C30" s="37" t="s">
        <v>76</v>
      </c>
      <c r="D30" s="37" t="s">
        <v>77</v>
      </c>
      <c r="E30" s="84" t="s">
        <v>359</v>
      </c>
      <c r="F30" s="60"/>
    </row>
    <row r="31" spans="1:11">
      <c r="A31" s="205" t="s">
        <v>78</v>
      </c>
      <c r="B31" s="205"/>
      <c r="C31" s="37" t="s">
        <v>79</v>
      </c>
      <c r="D31" s="37" t="s">
        <v>80</v>
      </c>
      <c r="E31" s="84" t="s">
        <v>356</v>
      </c>
      <c r="F31" s="60"/>
    </row>
    <row r="32" spans="1:11">
      <c r="A32" s="205" t="s">
        <v>81</v>
      </c>
      <c r="B32" s="205"/>
      <c r="C32" s="37" t="s">
        <v>82</v>
      </c>
      <c r="D32" s="37" t="s">
        <v>83</v>
      </c>
      <c r="E32" s="84" t="s">
        <v>358</v>
      </c>
      <c r="F32" s="60"/>
    </row>
    <row r="33" spans="1:6">
      <c r="A33" s="205" t="s">
        <v>84</v>
      </c>
      <c r="B33" s="205"/>
      <c r="C33" s="37" t="s">
        <v>85</v>
      </c>
      <c r="D33" s="37" t="s">
        <v>86</v>
      </c>
      <c r="E33" s="84" t="s">
        <v>356</v>
      </c>
      <c r="F33" s="60"/>
    </row>
    <row r="34" spans="1:6">
      <c r="A34" s="205" t="s">
        <v>87</v>
      </c>
      <c r="B34" s="205"/>
      <c r="C34" s="37" t="s">
        <v>88</v>
      </c>
      <c r="D34" s="37" t="s">
        <v>89</v>
      </c>
      <c r="E34" s="84" t="s">
        <v>360</v>
      </c>
      <c r="F34" s="60"/>
    </row>
    <row r="35" spans="1:6">
      <c r="A35" s="205" t="s">
        <v>90</v>
      </c>
      <c r="B35" s="205"/>
      <c r="C35" s="37" t="s">
        <v>91</v>
      </c>
      <c r="D35" s="37" t="s">
        <v>92</v>
      </c>
      <c r="E35" s="84" t="s">
        <v>361</v>
      </c>
      <c r="F35" s="60"/>
    </row>
    <row r="36" spans="1:6">
      <c r="A36" s="217" t="s">
        <v>93</v>
      </c>
      <c r="B36" s="247"/>
      <c r="C36" s="247"/>
      <c r="D36" s="247"/>
      <c r="E36" s="248"/>
      <c r="F36" s="62"/>
    </row>
    <row r="37" spans="1:6">
      <c r="A37" s="37" t="s">
        <v>94</v>
      </c>
      <c r="B37" s="37"/>
      <c r="C37" s="37" t="s">
        <v>95</v>
      </c>
      <c r="D37" s="37" t="s">
        <v>96</v>
      </c>
      <c r="E37" s="84" t="s">
        <v>362</v>
      </c>
      <c r="F37" s="60"/>
    </row>
    <row r="38" spans="1:6">
      <c r="A38" s="37" t="s">
        <v>97</v>
      </c>
      <c r="B38" s="37"/>
      <c r="C38" s="37" t="s">
        <v>98</v>
      </c>
      <c r="D38" s="37" t="s">
        <v>99</v>
      </c>
      <c r="E38" s="84" t="s">
        <v>360</v>
      </c>
      <c r="F38" s="60"/>
    </row>
    <row r="39" spans="1:6">
      <c r="A39" s="37" t="s">
        <v>100</v>
      </c>
      <c r="B39" s="37"/>
      <c r="C39" s="37" t="s">
        <v>101</v>
      </c>
      <c r="D39" s="37" t="s">
        <v>102</v>
      </c>
      <c r="E39" s="84" t="s">
        <v>363</v>
      </c>
      <c r="F39" s="60"/>
    </row>
    <row r="40" spans="1:6">
      <c r="A40" s="37" t="s">
        <v>103</v>
      </c>
      <c r="B40" s="37"/>
      <c r="C40" s="37" t="s">
        <v>104</v>
      </c>
      <c r="D40" s="37" t="s">
        <v>105</v>
      </c>
      <c r="E40" s="84" t="s">
        <v>359</v>
      </c>
      <c r="F40" s="60"/>
    </row>
    <row r="41" spans="1:6">
      <c r="A41" s="37" t="s">
        <v>106</v>
      </c>
      <c r="B41" s="37"/>
      <c r="C41" s="37" t="s">
        <v>107</v>
      </c>
      <c r="D41" s="37" t="s">
        <v>108</v>
      </c>
      <c r="E41" s="83" t="s">
        <v>364</v>
      </c>
      <c r="F41" s="61"/>
    </row>
    <row r="42" spans="1:6">
      <c r="A42" s="37" t="s">
        <v>109</v>
      </c>
      <c r="B42" s="37"/>
      <c r="C42" s="37" t="s">
        <v>110</v>
      </c>
      <c r="D42" s="37" t="s">
        <v>111</v>
      </c>
      <c r="E42" s="83" t="s">
        <v>363</v>
      </c>
      <c r="F42" s="61"/>
    </row>
    <row r="43" spans="1:6">
      <c r="A43" s="37" t="s">
        <v>112</v>
      </c>
      <c r="B43" s="37"/>
      <c r="C43" s="37" t="s">
        <v>113</v>
      </c>
      <c r="D43" s="37" t="s">
        <v>114</v>
      </c>
      <c r="E43" s="83" t="s">
        <v>362</v>
      </c>
      <c r="F43" s="61"/>
    </row>
    <row r="44" spans="1:6">
      <c r="A44" s="37" t="s">
        <v>115</v>
      </c>
      <c r="B44" s="37"/>
      <c r="C44" s="37" t="s">
        <v>116</v>
      </c>
      <c r="D44" s="37" t="s">
        <v>117</v>
      </c>
      <c r="E44" s="83" t="s">
        <v>365</v>
      </c>
      <c r="F44" s="61"/>
    </row>
    <row r="45" spans="1:6">
      <c r="A45" s="86" t="s">
        <v>118</v>
      </c>
      <c r="B45" s="86"/>
      <c r="C45" s="86"/>
      <c r="D45" s="86"/>
      <c r="E45" s="86"/>
      <c r="F45" s="62"/>
    </row>
    <row r="46" spans="1:6">
      <c r="A46" s="37" t="s">
        <v>119</v>
      </c>
      <c r="B46" s="37"/>
      <c r="C46" s="37" t="s">
        <v>120</v>
      </c>
      <c r="D46" s="37" t="s">
        <v>121</v>
      </c>
      <c r="E46" s="83" t="s">
        <v>358</v>
      </c>
      <c r="F46" s="61"/>
    </row>
    <row r="47" spans="1:6">
      <c r="A47" s="37" t="s">
        <v>122</v>
      </c>
      <c r="B47" s="37"/>
      <c r="C47" s="37" t="s">
        <v>123</v>
      </c>
      <c r="D47" s="37" t="s">
        <v>124</v>
      </c>
      <c r="E47" s="83" t="s">
        <v>366</v>
      </c>
      <c r="F47" s="61"/>
    </row>
    <row r="48" spans="1:6">
      <c r="A48" s="37" t="s">
        <v>125</v>
      </c>
      <c r="B48" s="37"/>
      <c r="C48" s="37" t="s">
        <v>126</v>
      </c>
      <c r="D48" s="37" t="s">
        <v>127</v>
      </c>
      <c r="E48" s="83" t="s">
        <v>367</v>
      </c>
      <c r="F48" s="61"/>
    </row>
    <row r="49" spans="1:6">
      <c r="A49" s="86" t="s">
        <v>128</v>
      </c>
      <c r="B49" s="86"/>
      <c r="C49" s="86"/>
      <c r="D49" s="86"/>
      <c r="E49" s="86"/>
      <c r="F49" s="62"/>
    </row>
    <row r="50" spans="1:6">
      <c r="A50" s="37" t="s">
        <v>129</v>
      </c>
      <c r="B50" s="37"/>
      <c r="C50" s="37" t="s">
        <v>130</v>
      </c>
      <c r="D50" s="37" t="s">
        <v>131</v>
      </c>
      <c r="E50" s="83" t="s">
        <v>358</v>
      </c>
      <c r="F50" s="61"/>
    </row>
    <row r="51" spans="1:6">
      <c r="A51" s="37" t="s">
        <v>132</v>
      </c>
      <c r="B51" s="37"/>
      <c r="C51" s="37" t="s">
        <v>133</v>
      </c>
      <c r="D51" s="37" t="s">
        <v>134</v>
      </c>
      <c r="E51" s="83" t="s">
        <v>367</v>
      </c>
      <c r="F51" s="61"/>
    </row>
    <row r="52" spans="1:6">
      <c r="A52" s="37" t="s">
        <v>135</v>
      </c>
      <c r="B52" s="37"/>
      <c r="C52" s="37" t="s">
        <v>136</v>
      </c>
      <c r="D52" s="37" t="s">
        <v>137</v>
      </c>
      <c r="E52" s="83" t="s">
        <v>363</v>
      </c>
      <c r="F52" s="61"/>
    </row>
    <row r="53" spans="1:6">
      <c r="A53" s="217" t="s">
        <v>138</v>
      </c>
      <c r="B53" s="257"/>
      <c r="C53" s="257"/>
      <c r="D53" s="257"/>
      <c r="E53" s="210"/>
      <c r="F53" s="62"/>
    </row>
    <row r="54" spans="1:6">
      <c r="A54" s="37" t="s">
        <v>139</v>
      </c>
      <c r="B54" s="37"/>
      <c r="C54" s="37" t="s">
        <v>140</v>
      </c>
      <c r="D54" s="37" t="s">
        <v>141</v>
      </c>
      <c r="E54" s="83" t="s">
        <v>368</v>
      </c>
      <c r="F54" s="61"/>
    </row>
    <row r="55" spans="1:6">
      <c r="A55" s="37" t="s">
        <v>142</v>
      </c>
      <c r="B55" s="37"/>
      <c r="C55" s="37" t="s">
        <v>143</v>
      </c>
      <c r="D55" s="37" t="s">
        <v>144</v>
      </c>
      <c r="E55" s="83" t="s">
        <v>358</v>
      </c>
      <c r="F55" s="61"/>
    </row>
    <row r="56" spans="1:6">
      <c r="A56" s="217" t="s">
        <v>145</v>
      </c>
      <c r="B56" s="257"/>
      <c r="C56" s="257"/>
      <c r="D56" s="257"/>
      <c r="E56" s="210"/>
      <c r="F56" s="62"/>
    </row>
    <row r="57" spans="1:6">
      <c r="A57" s="37" t="s">
        <v>146</v>
      </c>
      <c r="B57" s="37"/>
      <c r="C57" s="37" t="s">
        <v>147</v>
      </c>
      <c r="D57" s="37" t="s">
        <v>148</v>
      </c>
      <c r="E57" s="83" t="s">
        <v>358</v>
      </c>
      <c r="F57" s="61"/>
    </row>
    <row r="58" spans="1:6">
      <c r="A58" s="37" t="s">
        <v>149</v>
      </c>
      <c r="B58" s="37"/>
      <c r="C58" s="37" t="s">
        <v>150</v>
      </c>
      <c r="D58" s="37" t="s">
        <v>151</v>
      </c>
      <c r="E58" s="83" t="s">
        <v>369</v>
      </c>
      <c r="F58" s="61"/>
    </row>
    <row r="59" spans="1:6">
      <c r="A59" s="86" t="s">
        <v>152</v>
      </c>
      <c r="B59" s="217"/>
      <c r="C59" s="257"/>
      <c r="D59" s="257"/>
      <c r="E59" s="210"/>
      <c r="F59" s="62"/>
    </row>
    <row r="60" spans="1:6">
      <c r="A60" s="37" t="s">
        <v>153</v>
      </c>
      <c r="B60" s="37"/>
      <c r="C60" s="37" t="s">
        <v>154</v>
      </c>
      <c r="D60" s="37" t="s">
        <v>155</v>
      </c>
      <c r="E60" s="83" t="s">
        <v>356</v>
      </c>
      <c r="F60" s="61"/>
    </row>
    <row r="61" spans="1:6">
      <c r="A61" s="37" t="s">
        <v>156</v>
      </c>
      <c r="B61" s="37"/>
      <c r="C61" s="37" t="s">
        <v>157</v>
      </c>
      <c r="D61" s="37" t="s">
        <v>158</v>
      </c>
      <c r="E61" s="83" t="s">
        <v>363</v>
      </c>
      <c r="F61" s="61"/>
    </row>
    <row r="62" spans="1:6">
      <c r="A62" s="37" t="s">
        <v>159</v>
      </c>
      <c r="B62" s="37"/>
      <c r="C62" s="37" t="s">
        <v>160</v>
      </c>
      <c r="D62" s="37" t="s">
        <v>161</v>
      </c>
      <c r="E62" s="83" t="s">
        <v>370</v>
      </c>
      <c r="F62" s="61"/>
    </row>
    <row r="63" spans="1:6">
      <c r="A63" s="37" t="s">
        <v>162</v>
      </c>
      <c r="B63" s="37"/>
      <c r="C63" s="37" t="s">
        <v>163</v>
      </c>
      <c r="D63" s="37" t="s">
        <v>164</v>
      </c>
      <c r="E63" s="83" t="s">
        <v>367</v>
      </c>
      <c r="F63" s="61"/>
    </row>
    <row r="64" spans="1:6">
      <c r="A64" s="37" t="s">
        <v>165</v>
      </c>
      <c r="B64" s="37"/>
      <c r="C64" s="37" t="s">
        <v>166</v>
      </c>
      <c r="D64" s="37" t="s">
        <v>167</v>
      </c>
      <c r="E64" s="83" t="s">
        <v>371</v>
      </c>
      <c r="F64" s="61"/>
    </row>
    <row r="65" spans="1:6">
      <c r="A65" s="217" t="s">
        <v>168</v>
      </c>
      <c r="B65" s="257"/>
      <c r="C65" s="257"/>
      <c r="D65" s="257"/>
      <c r="E65" s="210"/>
      <c r="F65" s="62"/>
    </row>
    <row r="66" spans="1:6">
      <c r="A66" s="37" t="s">
        <v>169</v>
      </c>
      <c r="B66" s="37"/>
      <c r="C66" s="37" t="s">
        <v>170</v>
      </c>
      <c r="D66" s="37" t="s">
        <v>171</v>
      </c>
      <c r="E66" s="83" t="s">
        <v>372</v>
      </c>
      <c r="F66" s="61"/>
    </row>
    <row r="67" spans="1:6">
      <c r="A67" s="37" t="s">
        <v>172</v>
      </c>
      <c r="B67" s="37"/>
      <c r="C67" s="37" t="s">
        <v>173</v>
      </c>
      <c r="D67" s="37" t="s">
        <v>174</v>
      </c>
      <c r="E67" s="83" t="s">
        <v>373</v>
      </c>
      <c r="F67" s="61"/>
    </row>
    <row r="68" spans="1:6">
      <c r="A68" s="37" t="s">
        <v>175</v>
      </c>
      <c r="B68" s="37"/>
      <c r="C68" s="37" t="s">
        <v>176</v>
      </c>
      <c r="D68" s="37" t="s">
        <v>177</v>
      </c>
      <c r="E68" s="83" t="s">
        <v>356</v>
      </c>
      <c r="F68" s="61"/>
    </row>
    <row r="69" spans="1:6">
      <c r="A69" s="217" t="s">
        <v>178</v>
      </c>
      <c r="B69" s="257"/>
      <c r="C69" s="257"/>
      <c r="D69" s="257"/>
      <c r="E69" s="210"/>
      <c r="F69" s="62"/>
    </row>
    <row r="70" spans="1:6">
      <c r="A70" s="37" t="s">
        <v>179</v>
      </c>
      <c r="B70" s="37"/>
      <c r="C70" s="37" t="s">
        <v>180</v>
      </c>
      <c r="D70" s="37" t="s">
        <v>181</v>
      </c>
      <c r="E70" s="83" t="s">
        <v>374</v>
      </c>
      <c r="F70" s="61"/>
    </row>
    <row r="71" spans="1:6">
      <c r="A71" s="37" t="s">
        <v>182</v>
      </c>
      <c r="B71" s="37"/>
      <c r="C71" s="37" t="s">
        <v>183</v>
      </c>
      <c r="D71" s="37" t="s">
        <v>184</v>
      </c>
      <c r="E71" s="83" t="s">
        <v>369</v>
      </c>
      <c r="F71" s="61"/>
    </row>
    <row r="72" spans="1:6">
      <c r="A72" s="37" t="s">
        <v>185</v>
      </c>
      <c r="B72" s="37"/>
      <c r="C72" s="37" t="s">
        <v>186</v>
      </c>
      <c r="D72" s="37" t="s">
        <v>187</v>
      </c>
      <c r="E72" s="83" t="s">
        <v>365</v>
      </c>
      <c r="F72" s="61"/>
    </row>
    <row r="73" spans="1:6" ht="16.5">
      <c r="A73" s="217" t="s">
        <v>375</v>
      </c>
      <c r="B73" s="247"/>
      <c r="C73" s="247"/>
      <c r="D73" s="247"/>
      <c r="E73" s="248"/>
      <c r="F73" s="62"/>
    </row>
    <row r="74" spans="1:6" ht="29">
      <c r="A74" s="125" t="s">
        <v>188</v>
      </c>
      <c r="B74" s="125"/>
      <c r="C74" s="125" t="s">
        <v>189</v>
      </c>
      <c r="D74" s="125" t="s">
        <v>190</v>
      </c>
      <c r="E74" s="130" t="s">
        <v>376</v>
      </c>
      <c r="F74" s="63"/>
    </row>
    <row r="75" spans="1:6" ht="29">
      <c r="A75" s="222" t="s">
        <v>191</v>
      </c>
      <c r="B75" s="223"/>
      <c r="C75" s="125" t="s">
        <v>192</v>
      </c>
      <c r="D75" s="125" t="s">
        <v>193</v>
      </c>
      <c r="E75" s="130" t="s">
        <v>376</v>
      </c>
      <c r="F75" s="63"/>
    </row>
    <row r="76" spans="1:6" ht="15" customHeight="1">
      <c r="A76" s="211" t="s">
        <v>377</v>
      </c>
      <c r="B76" s="212"/>
      <c r="C76" s="212"/>
      <c r="D76" s="212"/>
      <c r="E76" s="258"/>
      <c r="F76" s="64"/>
    </row>
    <row r="77" spans="1:6">
      <c r="A77" s="214"/>
      <c r="B77" s="215"/>
      <c r="C77" s="215"/>
      <c r="D77" s="215"/>
      <c r="E77" s="259"/>
      <c r="F77" s="64"/>
    </row>
    <row r="78" spans="1:6" ht="16.5">
      <c r="A78" s="209" t="s">
        <v>380</v>
      </c>
      <c r="B78" s="210"/>
      <c r="C78" s="85" t="s">
        <v>381</v>
      </c>
      <c r="D78" s="85" t="s">
        <v>269</v>
      </c>
      <c r="E78" s="84" t="s">
        <v>382</v>
      </c>
      <c r="F78" s="60"/>
    </row>
    <row r="79" spans="1:6" ht="16.5">
      <c r="A79" s="209" t="s">
        <v>383</v>
      </c>
      <c r="B79" s="210"/>
      <c r="C79" s="85" t="s">
        <v>384</v>
      </c>
      <c r="D79" s="85" t="s">
        <v>269</v>
      </c>
      <c r="E79" s="84" t="s">
        <v>385</v>
      </c>
      <c r="F79" s="60"/>
    </row>
    <row r="80" spans="1:6" ht="16.5">
      <c r="A80" s="209" t="s">
        <v>386</v>
      </c>
      <c r="B80" s="210"/>
      <c r="C80" s="85" t="s">
        <v>387</v>
      </c>
      <c r="D80" s="85" t="s">
        <v>269</v>
      </c>
      <c r="E80" s="84" t="s">
        <v>385</v>
      </c>
      <c r="F80" s="60"/>
    </row>
    <row r="81" spans="1:8" ht="16.5">
      <c r="A81" s="209" t="s">
        <v>388</v>
      </c>
      <c r="B81" s="210"/>
      <c r="C81" s="85" t="s">
        <v>389</v>
      </c>
      <c r="D81" s="85" t="s">
        <v>269</v>
      </c>
      <c r="E81" s="84" t="s">
        <v>385</v>
      </c>
      <c r="F81" s="60"/>
    </row>
    <row r="82" spans="1:8" ht="16.5">
      <c r="A82" s="209" t="s">
        <v>390</v>
      </c>
      <c r="B82" s="210"/>
      <c r="C82" s="85" t="s">
        <v>391</v>
      </c>
      <c r="D82" s="85" t="s">
        <v>269</v>
      </c>
      <c r="E82" s="84" t="s">
        <v>385</v>
      </c>
      <c r="F82" s="60"/>
    </row>
    <row r="83" spans="1:8" ht="16.5">
      <c r="A83" s="209" t="s">
        <v>392</v>
      </c>
      <c r="B83" s="210"/>
      <c r="C83" s="85" t="s">
        <v>393</v>
      </c>
      <c r="D83" s="85" t="s">
        <v>269</v>
      </c>
      <c r="E83" s="84" t="s">
        <v>385</v>
      </c>
      <c r="F83" s="60"/>
    </row>
    <row r="84" spans="1:8" ht="16.5">
      <c r="A84" s="209" t="s">
        <v>394</v>
      </c>
      <c r="B84" s="210"/>
      <c r="C84" s="85" t="s">
        <v>395</v>
      </c>
      <c r="D84" s="85" t="s">
        <v>269</v>
      </c>
      <c r="E84" s="84" t="s">
        <v>385</v>
      </c>
      <c r="F84" s="60"/>
    </row>
    <row r="85" spans="1:8" ht="16.5">
      <c r="A85" s="209" t="s">
        <v>396</v>
      </c>
      <c r="B85" s="210"/>
      <c r="C85" s="85" t="s">
        <v>397</v>
      </c>
      <c r="D85" s="85" t="s">
        <v>269</v>
      </c>
      <c r="E85" s="84" t="s">
        <v>398</v>
      </c>
      <c r="F85" s="60"/>
      <c r="H85" s="65" t="s">
        <v>7</v>
      </c>
    </row>
    <row r="86" spans="1:8" ht="16.5">
      <c r="A86" s="209" t="s">
        <v>399</v>
      </c>
      <c r="B86" s="210"/>
      <c r="C86" s="85" t="s">
        <v>400</v>
      </c>
      <c r="D86" s="85" t="s">
        <v>269</v>
      </c>
      <c r="E86" s="84" t="s">
        <v>401</v>
      </c>
      <c r="F86" s="60"/>
    </row>
    <row r="87" spans="1:8" ht="16.5">
      <c r="A87" s="209" t="s">
        <v>403</v>
      </c>
      <c r="B87" s="210"/>
      <c r="C87" s="85" t="s">
        <v>404</v>
      </c>
      <c r="D87" s="85" t="s">
        <v>269</v>
      </c>
      <c r="E87" s="84" t="s">
        <v>401</v>
      </c>
      <c r="F87" s="60"/>
    </row>
    <row r="88" spans="1:8" ht="16.5">
      <c r="A88" s="209" t="s">
        <v>406</v>
      </c>
      <c r="B88" s="210"/>
      <c r="C88" s="85" t="s">
        <v>407</v>
      </c>
      <c r="D88" s="85" t="s">
        <v>269</v>
      </c>
      <c r="E88" s="84" t="s">
        <v>408</v>
      </c>
      <c r="F88" s="60"/>
    </row>
    <row r="89" spans="1:8" ht="16.5">
      <c r="A89" s="209" t="s">
        <v>409</v>
      </c>
      <c r="B89" s="210"/>
      <c r="C89" s="85" t="s">
        <v>410</v>
      </c>
      <c r="D89" s="85" t="s">
        <v>269</v>
      </c>
      <c r="E89" s="84" t="s">
        <v>385</v>
      </c>
      <c r="F89" s="60"/>
    </row>
    <row r="90" spans="1:8" ht="16.5">
      <c r="A90" s="209" t="s">
        <v>411</v>
      </c>
      <c r="B90" s="210"/>
      <c r="C90" s="85" t="s">
        <v>412</v>
      </c>
      <c r="D90" s="85" t="s">
        <v>269</v>
      </c>
      <c r="E90" s="84" t="s">
        <v>385</v>
      </c>
      <c r="F90" s="60"/>
    </row>
    <row r="91" spans="1:8" ht="16.5">
      <c r="A91" s="209" t="s">
        <v>413</v>
      </c>
      <c r="B91" s="210"/>
      <c r="C91" s="85" t="s">
        <v>414</v>
      </c>
      <c r="D91" s="85" t="s">
        <v>269</v>
      </c>
      <c r="E91" s="84" t="s">
        <v>385</v>
      </c>
      <c r="F91" s="60"/>
    </row>
    <row r="92" spans="1:8" ht="16.5">
      <c r="A92" s="209" t="s">
        <v>415</v>
      </c>
      <c r="B92" s="210"/>
      <c r="C92" s="85" t="s">
        <v>416</v>
      </c>
      <c r="D92" s="85" t="s">
        <v>269</v>
      </c>
      <c r="E92" s="84" t="s">
        <v>417</v>
      </c>
      <c r="F92" s="60"/>
    </row>
    <row r="93" spans="1:8" ht="16.5">
      <c r="A93" s="209" t="s">
        <v>418</v>
      </c>
      <c r="B93" s="210"/>
      <c r="C93" s="85" t="s">
        <v>419</v>
      </c>
      <c r="D93" s="85" t="s">
        <v>269</v>
      </c>
      <c r="E93" s="84" t="s">
        <v>420</v>
      </c>
      <c r="F93" s="60"/>
    </row>
    <row r="94" spans="1:8" ht="16.5">
      <c r="A94" s="209" t="s">
        <v>421</v>
      </c>
      <c r="B94" s="210"/>
      <c r="C94" s="85" t="s">
        <v>422</v>
      </c>
      <c r="D94" s="85" t="s">
        <v>269</v>
      </c>
      <c r="E94" s="84" t="s">
        <v>423</v>
      </c>
      <c r="F94" s="60"/>
    </row>
    <row r="95" spans="1:8" ht="16.5">
      <c r="A95" s="209" t="s">
        <v>425</v>
      </c>
      <c r="B95" s="210"/>
      <c r="C95" s="85" t="s">
        <v>426</v>
      </c>
      <c r="D95" s="85" t="s">
        <v>269</v>
      </c>
      <c r="E95" s="84" t="s">
        <v>423</v>
      </c>
      <c r="F95" s="60"/>
    </row>
    <row r="96" spans="1:8" ht="16.5">
      <c r="A96" s="209" t="s">
        <v>427</v>
      </c>
      <c r="B96" s="210"/>
      <c r="C96" s="85" t="s">
        <v>428</v>
      </c>
      <c r="D96" s="85" t="s">
        <v>269</v>
      </c>
      <c r="E96" s="84" t="s">
        <v>429</v>
      </c>
      <c r="F96" s="60"/>
    </row>
    <row r="97" spans="1:6" ht="16.5">
      <c r="A97" s="209" t="s">
        <v>431</v>
      </c>
      <c r="B97" s="210"/>
      <c r="C97" s="85" t="s">
        <v>432</v>
      </c>
      <c r="D97" s="85" t="s">
        <v>269</v>
      </c>
      <c r="E97" s="84" t="s">
        <v>385</v>
      </c>
      <c r="F97" s="60"/>
    </row>
    <row r="98" spans="1:6" ht="16.5">
      <c r="A98" s="209" t="s">
        <v>433</v>
      </c>
      <c r="B98" s="210"/>
      <c r="C98" s="85" t="s">
        <v>434</v>
      </c>
      <c r="D98" s="85" t="s">
        <v>269</v>
      </c>
      <c r="E98" s="84" t="s">
        <v>401</v>
      </c>
      <c r="F98" s="60"/>
    </row>
    <row r="99" spans="1:6" ht="16.5">
      <c r="A99" s="209" t="s">
        <v>436</v>
      </c>
      <c r="B99" s="210"/>
      <c r="C99" s="85" t="s">
        <v>437</v>
      </c>
      <c r="D99" s="85" t="s">
        <v>269</v>
      </c>
      <c r="E99" s="84" t="s">
        <v>401</v>
      </c>
      <c r="F99" s="60"/>
    </row>
    <row r="100" spans="1:6" ht="16.5">
      <c r="A100" s="209" t="s">
        <v>438</v>
      </c>
      <c r="B100" s="210"/>
      <c r="C100" s="85" t="s">
        <v>439</v>
      </c>
      <c r="D100" s="85" t="s">
        <v>269</v>
      </c>
      <c r="E100" s="84" t="s">
        <v>401</v>
      </c>
      <c r="F100" s="60"/>
    </row>
    <row r="101" spans="1:6" ht="16.5">
      <c r="A101" s="209" t="s">
        <v>440</v>
      </c>
      <c r="B101" s="210"/>
      <c r="C101" s="85" t="s">
        <v>441</v>
      </c>
      <c r="D101" s="85" t="s">
        <v>269</v>
      </c>
      <c r="E101" s="84" t="s">
        <v>401</v>
      </c>
      <c r="F101" s="60"/>
    </row>
    <row r="102" spans="1:6" ht="16.5">
      <c r="A102" s="217" t="s">
        <v>442</v>
      </c>
      <c r="B102" s="247"/>
      <c r="C102" s="247"/>
      <c r="D102" s="247"/>
      <c r="E102" s="248"/>
      <c r="F102" s="60"/>
    </row>
    <row r="103" spans="1:6" ht="29">
      <c r="A103" s="121" t="s">
        <v>657</v>
      </c>
      <c r="B103" s="122"/>
      <c r="C103" s="123" t="s">
        <v>658</v>
      </c>
      <c r="D103" s="123" t="s">
        <v>269</v>
      </c>
      <c r="E103" s="124" t="s">
        <v>443</v>
      </c>
      <c r="F103" s="55"/>
    </row>
    <row r="104" spans="1:6">
      <c r="A104" s="217" t="s">
        <v>444</v>
      </c>
      <c r="B104" s="257"/>
      <c r="C104" s="257"/>
      <c r="D104" s="257"/>
      <c r="E104" s="210"/>
      <c r="F104" s="62"/>
    </row>
    <row r="105" spans="1:6" ht="16.5">
      <c r="A105" s="209" t="s">
        <v>445</v>
      </c>
      <c r="B105" s="210"/>
      <c r="C105" s="85" t="s">
        <v>446</v>
      </c>
      <c r="D105" s="85" t="s">
        <v>269</v>
      </c>
      <c r="E105" s="84" t="s">
        <v>447</v>
      </c>
      <c r="F105" s="60" t="s">
        <v>7</v>
      </c>
    </row>
    <row r="106" spans="1:6" ht="16.5">
      <c r="A106" s="209" t="s">
        <v>448</v>
      </c>
      <c r="B106" s="210"/>
      <c r="C106" s="85" t="s">
        <v>449</v>
      </c>
      <c r="D106" s="85" t="s">
        <v>269</v>
      </c>
      <c r="E106" s="84" t="s">
        <v>447</v>
      </c>
      <c r="F106" s="60"/>
    </row>
    <row r="107" spans="1:6" ht="16.5">
      <c r="A107" s="209" t="s">
        <v>450</v>
      </c>
      <c r="B107" s="210"/>
      <c r="C107" s="85" t="s">
        <v>451</v>
      </c>
      <c r="D107" s="85" t="s">
        <v>269</v>
      </c>
      <c r="E107" s="84" t="s">
        <v>447</v>
      </c>
      <c r="F107" s="60"/>
    </row>
    <row r="108" spans="1:6" ht="16.5">
      <c r="A108" s="209" t="s">
        <v>452</v>
      </c>
      <c r="B108" s="210"/>
      <c r="C108" s="85" t="s">
        <v>453</v>
      </c>
      <c r="D108" s="85" t="s">
        <v>269</v>
      </c>
      <c r="E108" s="84" t="s">
        <v>447</v>
      </c>
      <c r="F108" s="60"/>
    </row>
    <row r="109" spans="1:6" ht="16.5">
      <c r="A109" s="209" t="s">
        <v>454</v>
      </c>
      <c r="B109" s="210"/>
      <c r="C109" s="85" t="s">
        <v>455</v>
      </c>
      <c r="D109" s="85" t="s">
        <v>269</v>
      </c>
      <c r="E109" s="84" t="s">
        <v>447</v>
      </c>
      <c r="F109" s="60"/>
    </row>
    <row r="110" spans="1:6" ht="16.5">
      <c r="A110" s="209" t="s">
        <v>456</v>
      </c>
      <c r="B110" s="210"/>
      <c r="C110" s="85" t="s">
        <v>457</v>
      </c>
      <c r="D110" s="85" t="s">
        <v>269</v>
      </c>
      <c r="E110" s="84" t="s">
        <v>447</v>
      </c>
      <c r="F110" s="60"/>
    </row>
    <row r="111" spans="1:6" ht="16.5">
      <c r="A111" s="209" t="s">
        <v>458</v>
      </c>
      <c r="B111" s="210"/>
      <c r="C111" s="37" t="s">
        <v>459</v>
      </c>
      <c r="D111" s="85" t="s">
        <v>269</v>
      </c>
      <c r="E111" s="84" t="s">
        <v>447</v>
      </c>
      <c r="F111" s="60"/>
    </row>
    <row r="112" spans="1:6" ht="25.5" customHeight="1">
      <c r="A112" s="126" t="s">
        <v>194</v>
      </c>
      <c r="B112" s="126"/>
      <c r="C112" s="126"/>
      <c r="D112" s="126"/>
      <c r="E112" s="126"/>
      <c r="F112" s="126"/>
    </row>
    <row r="113" spans="1:11" ht="97.5" customHeight="1">
      <c r="A113" s="139" t="s">
        <v>712</v>
      </c>
      <c r="B113" s="139"/>
      <c r="C113" s="139"/>
      <c r="D113" s="139"/>
      <c r="E113" s="139"/>
      <c r="F113" s="132"/>
      <c r="G113" s="39"/>
      <c r="H113" s="39"/>
      <c r="I113" s="39"/>
      <c r="J113" s="39"/>
      <c r="K113" s="39"/>
    </row>
    <row r="114" spans="1:11" ht="39" customHeight="1">
      <c r="A114" s="139" t="s">
        <v>195</v>
      </c>
      <c r="B114" s="139"/>
      <c r="C114" s="139"/>
      <c r="D114" s="139"/>
      <c r="E114" s="139"/>
      <c r="F114" s="132"/>
      <c r="G114" s="39"/>
      <c r="H114" s="39"/>
      <c r="I114" s="39"/>
      <c r="J114" s="39"/>
      <c r="K114" s="39"/>
    </row>
    <row r="115" spans="1:11" ht="68.25" customHeight="1">
      <c r="A115" s="139" t="s">
        <v>659</v>
      </c>
      <c r="B115" s="139"/>
      <c r="C115" s="139"/>
      <c r="D115" s="139"/>
      <c r="E115" s="139"/>
      <c r="F115" s="132"/>
      <c r="G115" s="40"/>
      <c r="H115" s="40"/>
      <c r="I115" s="40"/>
      <c r="J115" s="40"/>
      <c r="K115" s="40"/>
    </row>
    <row r="116" spans="1:11" ht="69" customHeight="1">
      <c r="A116" s="139" t="s">
        <v>713</v>
      </c>
      <c r="B116" s="139"/>
      <c r="C116" s="139"/>
      <c r="D116" s="139"/>
      <c r="E116" s="139"/>
      <c r="F116" s="132"/>
    </row>
  </sheetData>
  <mergeCells count="87">
    <mergeCell ref="A116:E116"/>
    <mergeCell ref="E22:E23"/>
    <mergeCell ref="A102:E102"/>
    <mergeCell ref="A24:E24"/>
    <mergeCell ref="A36:E36"/>
    <mergeCell ref="A104:E104"/>
    <mergeCell ref="A76:E77"/>
    <mergeCell ref="A69:E69"/>
    <mergeCell ref="A65:E65"/>
    <mergeCell ref="B59:E59"/>
    <mergeCell ref="A56:E56"/>
    <mergeCell ref="A53:E53"/>
    <mergeCell ref="A110:B110"/>
    <mergeCell ref="A111:B111"/>
    <mergeCell ref="A105:B105"/>
    <mergeCell ref="A114:E114"/>
    <mergeCell ref="A115:E115"/>
    <mergeCell ref="A96:B96"/>
    <mergeCell ref="A97:B97"/>
    <mergeCell ref="A98:B98"/>
    <mergeCell ref="A99:B99"/>
    <mergeCell ref="A100:B100"/>
    <mergeCell ref="A101:B101"/>
    <mergeCell ref="A106:B106"/>
    <mergeCell ref="A107:B107"/>
    <mergeCell ref="A108:B108"/>
    <mergeCell ref="A109:B109"/>
    <mergeCell ref="A113:E113"/>
    <mergeCell ref="A95:B95"/>
    <mergeCell ref="A84:B84"/>
    <mergeCell ref="A85:B85"/>
    <mergeCell ref="A86:B86"/>
    <mergeCell ref="A87:B87"/>
    <mergeCell ref="A88:B88"/>
    <mergeCell ref="A89:B89"/>
    <mergeCell ref="A90:B90"/>
    <mergeCell ref="A91:B91"/>
    <mergeCell ref="A92:B92"/>
    <mergeCell ref="A93:B93"/>
    <mergeCell ref="A94:B94"/>
    <mergeCell ref="A83:B83"/>
    <mergeCell ref="A75:B75"/>
    <mergeCell ref="A34:B34"/>
    <mergeCell ref="A35:B35"/>
    <mergeCell ref="A31:B31"/>
    <mergeCell ref="A32:B32"/>
    <mergeCell ref="A33:B33"/>
    <mergeCell ref="A78:B78"/>
    <mergeCell ref="A79:B79"/>
    <mergeCell ref="A80:B80"/>
    <mergeCell ref="A81:B81"/>
    <mergeCell ref="A82:B82"/>
    <mergeCell ref="A73:E73"/>
    <mergeCell ref="A29:B29"/>
    <mergeCell ref="A30:B30"/>
    <mergeCell ref="A25:B25"/>
    <mergeCell ref="A26:B26"/>
    <mergeCell ref="A27:B27"/>
    <mergeCell ref="A28:B28"/>
    <mergeCell ref="A18:D18"/>
    <mergeCell ref="A22:B23"/>
    <mergeCell ref="C22:C23"/>
    <mergeCell ref="D22:D23"/>
    <mergeCell ref="A20:E20"/>
    <mergeCell ref="C17:D17"/>
    <mergeCell ref="E17:F17"/>
    <mergeCell ref="C11:D11"/>
    <mergeCell ref="E11:F11"/>
    <mergeCell ref="C12:D12"/>
    <mergeCell ref="E12:F12"/>
    <mergeCell ref="C13:D13"/>
    <mergeCell ref="E13:F13"/>
    <mergeCell ref="C15:D15"/>
    <mergeCell ref="E15:F15"/>
    <mergeCell ref="C16:D16"/>
    <mergeCell ref="E16:F16"/>
    <mergeCell ref="A3:I3"/>
    <mergeCell ref="A1:I1"/>
    <mergeCell ref="B5:I5"/>
    <mergeCell ref="C14:D14"/>
    <mergeCell ref="E14:F14"/>
    <mergeCell ref="K5:K9"/>
    <mergeCell ref="C9:D9"/>
    <mergeCell ref="E9:F9"/>
    <mergeCell ref="C10:D10"/>
    <mergeCell ref="E10:F10"/>
    <mergeCell ref="A8:I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B6027-0748-40A2-B70B-2B6621D3E1BA}">
  <dimension ref="A1:G52"/>
  <sheetViews>
    <sheetView topLeftCell="A50" workbookViewId="0">
      <selection activeCell="B52" sqref="B52"/>
    </sheetView>
  </sheetViews>
  <sheetFormatPr defaultRowHeight="14.5"/>
  <cols>
    <col min="1" max="1" width="9.1796875" style="32" customWidth="1"/>
    <col min="2" max="2" width="83" customWidth="1"/>
    <col min="3" max="4" width="18.7265625" customWidth="1"/>
  </cols>
  <sheetData>
    <row r="1" spans="1:7" ht="18.5">
      <c r="A1" s="240" t="s">
        <v>512</v>
      </c>
      <c r="B1" s="240"/>
      <c r="C1" s="240"/>
      <c r="D1" s="240"/>
      <c r="E1" s="31"/>
      <c r="F1" s="31"/>
      <c r="G1" s="31"/>
    </row>
    <row r="2" spans="1:7" ht="18.5">
      <c r="A2" s="90"/>
      <c r="B2" s="90"/>
      <c r="C2" s="90"/>
      <c r="D2" s="90"/>
      <c r="E2" s="31"/>
      <c r="F2" s="31"/>
      <c r="G2" s="31"/>
    </row>
    <row r="3" spans="1:7" ht="91.5" customHeight="1">
      <c r="A3" s="139" t="s">
        <v>723</v>
      </c>
      <c r="B3" s="140"/>
      <c r="C3" s="140"/>
      <c r="D3" s="140"/>
      <c r="E3" s="31"/>
      <c r="F3" s="31"/>
      <c r="G3" s="31"/>
    </row>
    <row r="4" spans="1:7" ht="18.5">
      <c r="A4" s="90"/>
      <c r="B4" s="90"/>
      <c r="C4" s="90"/>
      <c r="D4" s="90"/>
      <c r="E4" s="90"/>
      <c r="F4" s="90"/>
      <c r="G4" s="90"/>
    </row>
    <row r="5" spans="1:7" ht="45" customHeight="1">
      <c r="A5" s="266" t="s">
        <v>513</v>
      </c>
      <c r="B5" s="266" t="s">
        <v>514</v>
      </c>
      <c r="C5" s="263" t="s">
        <v>515</v>
      </c>
      <c r="D5" s="263" t="s">
        <v>516</v>
      </c>
    </row>
    <row r="6" spans="1:7">
      <c r="A6" s="264"/>
      <c r="B6" s="264"/>
      <c r="C6" s="264"/>
      <c r="D6" s="265"/>
    </row>
    <row r="7" spans="1:7">
      <c r="A7" s="260" t="s">
        <v>517</v>
      </c>
      <c r="B7" s="261"/>
      <c r="C7" s="261"/>
      <c r="D7" s="262"/>
    </row>
    <row r="8" spans="1:7">
      <c r="A8" s="92">
        <v>1</v>
      </c>
      <c r="B8" s="23" t="s">
        <v>518</v>
      </c>
      <c r="C8" s="133" t="s">
        <v>519</v>
      </c>
      <c r="D8" s="92"/>
    </row>
    <row r="9" spans="1:7">
      <c r="A9" s="92">
        <f>1+A8</f>
        <v>2</v>
      </c>
      <c r="B9" s="23" t="s">
        <v>520</v>
      </c>
      <c r="C9" s="133" t="s">
        <v>519</v>
      </c>
      <c r="D9" s="92"/>
    </row>
    <row r="10" spans="1:7">
      <c r="A10" s="92">
        <f>1+A9</f>
        <v>3</v>
      </c>
      <c r="B10" s="23" t="s">
        <v>521</v>
      </c>
      <c r="C10" s="133" t="s">
        <v>519</v>
      </c>
      <c r="D10" s="92"/>
    </row>
    <row r="11" spans="1:7">
      <c r="A11" s="92">
        <f>1+A10</f>
        <v>4</v>
      </c>
      <c r="B11" s="23" t="s">
        <v>522</v>
      </c>
      <c r="C11" s="133" t="s">
        <v>519</v>
      </c>
      <c r="D11" s="92"/>
    </row>
    <row r="12" spans="1:7">
      <c r="A12" s="260" t="s">
        <v>523</v>
      </c>
      <c r="B12" s="261"/>
      <c r="C12" s="261"/>
      <c r="D12" s="262"/>
    </row>
    <row r="13" spans="1:7">
      <c r="A13" s="92">
        <f>1+A11</f>
        <v>5</v>
      </c>
      <c r="B13" s="23" t="s">
        <v>524</v>
      </c>
      <c r="C13" s="133" t="s">
        <v>519</v>
      </c>
      <c r="D13" s="133" t="s">
        <v>519</v>
      </c>
    </row>
    <row r="14" spans="1:7">
      <c r="A14" s="92">
        <f>1+A13</f>
        <v>6</v>
      </c>
      <c r="B14" s="23" t="s">
        <v>525</v>
      </c>
      <c r="C14" s="133" t="s">
        <v>519</v>
      </c>
      <c r="D14" s="133" t="s">
        <v>519</v>
      </c>
    </row>
    <row r="15" spans="1:7">
      <c r="A15" s="92">
        <f t="shared" ref="A15:A22" si="0">1+A14</f>
        <v>7</v>
      </c>
      <c r="B15" s="23" t="s">
        <v>526</v>
      </c>
      <c r="C15" s="133" t="s">
        <v>519</v>
      </c>
      <c r="D15" s="133" t="s">
        <v>519</v>
      </c>
    </row>
    <row r="16" spans="1:7">
      <c r="A16" s="92">
        <f t="shared" si="0"/>
        <v>8</v>
      </c>
      <c r="B16" s="23" t="s">
        <v>527</v>
      </c>
      <c r="C16" s="133" t="s">
        <v>519</v>
      </c>
      <c r="D16" s="133" t="s">
        <v>519</v>
      </c>
    </row>
    <row r="17" spans="1:4">
      <c r="A17" s="92">
        <f t="shared" si="0"/>
        <v>9</v>
      </c>
      <c r="B17" s="23" t="s">
        <v>528</v>
      </c>
      <c r="C17" s="133" t="s">
        <v>519</v>
      </c>
      <c r="D17" s="133" t="s">
        <v>519</v>
      </c>
    </row>
    <row r="18" spans="1:4">
      <c r="A18" s="92">
        <f t="shared" si="0"/>
        <v>10</v>
      </c>
      <c r="B18" s="23" t="s">
        <v>529</v>
      </c>
      <c r="C18" s="133" t="s">
        <v>519</v>
      </c>
      <c r="D18" s="133" t="s">
        <v>519</v>
      </c>
    </row>
    <row r="19" spans="1:4">
      <c r="A19" s="92">
        <f t="shared" si="0"/>
        <v>11</v>
      </c>
      <c r="B19" s="23" t="s">
        <v>530</v>
      </c>
      <c r="C19" s="133" t="s">
        <v>519</v>
      </c>
      <c r="D19" s="133" t="s">
        <v>519</v>
      </c>
    </row>
    <row r="20" spans="1:4">
      <c r="A20" s="92">
        <f t="shared" si="0"/>
        <v>12</v>
      </c>
      <c r="B20" s="23" t="s">
        <v>531</v>
      </c>
      <c r="C20" s="133" t="s">
        <v>519</v>
      </c>
      <c r="D20" s="133" t="s">
        <v>519</v>
      </c>
    </row>
    <row r="21" spans="1:4">
      <c r="A21" s="92">
        <f t="shared" si="0"/>
        <v>13</v>
      </c>
      <c r="B21" s="23" t="s">
        <v>532</v>
      </c>
      <c r="C21" s="133" t="s">
        <v>519</v>
      </c>
      <c r="D21" s="133" t="s">
        <v>519</v>
      </c>
    </row>
    <row r="22" spans="1:4">
      <c r="A22" s="92">
        <f t="shared" si="0"/>
        <v>14</v>
      </c>
      <c r="B22" s="23" t="s">
        <v>533</v>
      </c>
      <c r="C22" s="133" t="s">
        <v>519</v>
      </c>
      <c r="D22" s="133" t="s">
        <v>519</v>
      </c>
    </row>
    <row r="23" spans="1:4">
      <c r="A23" s="92">
        <f>1+A22</f>
        <v>15</v>
      </c>
      <c r="B23" s="23" t="s">
        <v>534</v>
      </c>
      <c r="C23" s="133" t="s">
        <v>519</v>
      </c>
      <c r="D23" s="133" t="s">
        <v>519</v>
      </c>
    </row>
    <row r="24" spans="1:4">
      <c r="A24" s="260" t="s">
        <v>535</v>
      </c>
      <c r="B24" s="261"/>
      <c r="C24" s="261"/>
      <c r="D24" s="262"/>
    </row>
    <row r="25" spans="1:4">
      <c r="A25" s="92">
        <f>1+A23</f>
        <v>16</v>
      </c>
      <c r="B25" s="23" t="s">
        <v>536</v>
      </c>
      <c r="C25" s="133" t="s">
        <v>519</v>
      </c>
      <c r="D25" s="133" t="s">
        <v>519</v>
      </c>
    </row>
    <row r="26" spans="1:4">
      <c r="A26" s="92">
        <f>1+A25</f>
        <v>17</v>
      </c>
      <c r="B26" s="23" t="s">
        <v>537</v>
      </c>
      <c r="C26" s="133" t="s">
        <v>519</v>
      </c>
      <c r="D26" s="133" t="s">
        <v>519</v>
      </c>
    </row>
    <row r="27" spans="1:4">
      <c r="A27" s="92">
        <f t="shared" ref="A27:A50" si="1">1+A26</f>
        <v>18</v>
      </c>
      <c r="B27" s="23" t="s">
        <v>538</v>
      </c>
      <c r="C27" s="133" t="s">
        <v>519</v>
      </c>
      <c r="D27" s="133" t="s">
        <v>519</v>
      </c>
    </row>
    <row r="28" spans="1:4">
      <c r="A28" s="92">
        <f t="shared" si="1"/>
        <v>19</v>
      </c>
      <c r="B28" s="34" t="s">
        <v>539</v>
      </c>
      <c r="C28" s="133" t="s">
        <v>519</v>
      </c>
      <c r="D28" s="133" t="s">
        <v>519</v>
      </c>
    </row>
    <row r="29" spans="1:4">
      <c r="A29" s="92">
        <f t="shared" si="1"/>
        <v>20</v>
      </c>
      <c r="B29" s="23" t="s">
        <v>540</v>
      </c>
      <c r="C29" s="133" t="s">
        <v>519</v>
      </c>
      <c r="D29" s="133" t="s">
        <v>519</v>
      </c>
    </row>
    <row r="30" spans="1:4">
      <c r="A30" s="92">
        <f t="shared" si="1"/>
        <v>21</v>
      </c>
      <c r="B30" s="23" t="s">
        <v>541</v>
      </c>
      <c r="C30" s="133" t="s">
        <v>519</v>
      </c>
      <c r="D30" s="133" t="s">
        <v>519</v>
      </c>
    </row>
    <row r="31" spans="1:4">
      <c r="A31" s="92">
        <f t="shared" si="1"/>
        <v>22</v>
      </c>
      <c r="B31" s="34" t="s">
        <v>542</v>
      </c>
      <c r="C31" s="133" t="s">
        <v>519</v>
      </c>
      <c r="D31" s="133" t="s">
        <v>519</v>
      </c>
    </row>
    <row r="32" spans="1:4">
      <c r="A32" s="92">
        <f t="shared" si="1"/>
        <v>23</v>
      </c>
      <c r="B32" s="34" t="s">
        <v>543</v>
      </c>
      <c r="C32" s="133" t="s">
        <v>519</v>
      </c>
      <c r="D32" s="133" t="s">
        <v>519</v>
      </c>
    </row>
    <row r="33" spans="1:4">
      <c r="A33" s="92">
        <f t="shared" si="1"/>
        <v>24</v>
      </c>
      <c r="B33" s="34" t="s">
        <v>544</v>
      </c>
      <c r="C33" s="133" t="s">
        <v>519</v>
      </c>
      <c r="D33" s="133" t="s">
        <v>519</v>
      </c>
    </row>
    <row r="34" spans="1:4">
      <c r="A34" s="92">
        <f t="shared" si="1"/>
        <v>25</v>
      </c>
      <c r="B34" s="34" t="s">
        <v>545</v>
      </c>
      <c r="C34" s="133" t="s">
        <v>519</v>
      </c>
      <c r="D34" s="133" t="s">
        <v>519</v>
      </c>
    </row>
    <row r="35" spans="1:4">
      <c r="A35" s="92">
        <f t="shared" si="1"/>
        <v>26</v>
      </c>
      <c r="B35" s="34" t="s">
        <v>546</v>
      </c>
      <c r="C35" s="133" t="s">
        <v>519</v>
      </c>
      <c r="D35" s="133" t="s">
        <v>519</v>
      </c>
    </row>
    <row r="36" spans="1:4">
      <c r="A36" s="92">
        <f t="shared" si="1"/>
        <v>27</v>
      </c>
      <c r="B36" s="34" t="s">
        <v>547</v>
      </c>
      <c r="C36" s="133" t="s">
        <v>519</v>
      </c>
      <c r="D36" s="133" t="s">
        <v>519</v>
      </c>
    </row>
    <row r="37" spans="1:4">
      <c r="A37" s="92">
        <f t="shared" si="1"/>
        <v>28</v>
      </c>
      <c r="B37" s="34" t="s">
        <v>548</v>
      </c>
      <c r="C37" s="133" t="s">
        <v>519</v>
      </c>
      <c r="D37" s="133" t="s">
        <v>519</v>
      </c>
    </row>
    <row r="38" spans="1:4" ht="29">
      <c r="A38" s="92">
        <f t="shared" si="1"/>
        <v>29</v>
      </c>
      <c r="B38" s="35" t="s">
        <v>549</v>
      </c>
      <c r="C38" s="133" t="s">
        <v>519</v>
      </c>
      <c r="D38" s="133" t="s">
        <v>519</v>
      </c>
    </row>
    <row r="39" spans="1:4">
      <c r="A39" s="92">
        <f t="shared" si="1"/>
        <v>30</v>
      </c>
      <c r="B39" s="34" t="s">
        <v>550</v>
      </c>
      <c r="C39" s="133" t="s">
        <v>519</v>
      </c>
      <c r="D39" s="133" t="s">
        <v>519</v>
      </c>
    </row>
    <row r="40" spans="1:4">
      <c r="A40" s="92">
        <f t="shared" si="1"/>
        <v>31</v>
      </c>
      <c r="B40" s="34" t="s">
        <v>551</v>
      </c>
      <c r="C40" s="133" t="s">
        <v>519</v>
      </c>
      <c r="D40" s="133" t="s">
        <v>519</v>
      </c>
    </row>
    <row r="41" spans="1:4">
      <c r="A41" s="92">
        <f t="shared" si="1"/>
        <v>32</v>
      </c>
      <c r="B41" s="34" t="s">
        <v>552</v>
      </c>
      <c r="C41" s="133" t="s">
        <v>519</v>
      </c>
      <c r="D41" s="133" t="s">
        <v>519</v>
      </c>
    </row>
    <row r="42" spans="1:4">
      <c r="A42" s="92">
        <f t="shared" si="1"/>
        <v>33</v>
      </c>
      <c r="B42" s="34" t="s">
        <v>553</v>
      </c>
      <c r="C42" s="133" t="s">
        <v>519</v>
      </c>
      <c r="D42" s="133" t="s">
        <v>519</v>
      </c>
    </row>
    <row r="43" spans="1:4">
      <c r="A43" s="92">
        <f t="shared" si="1"/>
        <v>34</v>
      </c>
      <c r="B43" s="34" t="s">
        <v>554</v>
      </c>
      <c r="C43" s="133" t="s">
        <v>519</v>
      </c>
      <c r="D43" s="133" t="s">
        <v>519</v>
      </c>
    </row>
    <row r="44" spans="1:4">
      <c r="A44" s="92">
        <f t="shared" si="1"/>
        <v>35</v>
      </c>
      <c r="B44" s="34" t="s">
        <v>555</v>
      </c>
      <c r="C44" s="133" t="s">
        <v>519</v>
      </c>
      <c r="D44" s="133" t="s">
        <v>519</v>
      </c>
    </row>
    <row r="45" spans="1:4">
      <c r="A45" s="92">
        <f t="shared" si="1"/>
        <v>36</v>
      </c>
      <c r="B45" s="34" t="s">
        <v>556</v>
      </c>
      <c r="C45" s="133" t="s">
        <v>519</v>
      </c>
      <c r="D45" s="133" t="s">
        <v>519</v>
      </c>
    </row>
    <row r="46" spans="1:4" ht="58">
      <c r="A46" s="92">
        <f t="shared" si="1"/>
        <v>37</v>
      </c>
      <c r="B46" s="35" t="s">
        <v>557</v>
      </c>
      <c r="C46" s="133" t="s">
        <v>519</v>
      </c>
      <c r="D46" s="133" t="s">
        <v>519</v>
      </c>
    </row>
    <row r="47" spans="1:4">
      <c r="A47" s="92">
        <f t="shared" si="1"/>
        <v>38</v>
      </c>
      <c r="B47" s="34" t="s">
        <v>558</v>
      </c>
      <c r="C47" s="133" t="s">
        <v>519</v>
      </c>
      <c r="D47" s="133" t="s">
        <v>519</v>
      </c>
    </row>
    <row r="48" spans="1:4">
      <c r="A48" s="92">
        <f t="shared" si="1"/>
        <v>39</v>
      </c>
      <c r="B48" s="34" t="s">
        <v>559</v>
      </c>
      <c r="C48" s="133" t="s">
        <v>519</v>
      </c>
      <c r="D48" s="133" t="s">
        <v>519</v>
      </c>
    </row>
    <row r="49" spans="1:4" ht="29">
      <c r="A49" s="92">
        <f t="shared" si="1"/>
        <v>40</v>
      </c>
      <c r="B49" s="35" t="s">
        <v>560</v>
      </c>
      <c r="C49" s="133" t="s">
        <v>519</v>
      </c>
      <c r="D49" s="133" t="s">
        <v>519</v>
      </c>
    </row>
    <row r="50" spans="1:4" ht="29">
      <c r="A50" s="92">
        <f t="shared" si="1"/>
        <v>41</v>
      </c>
      <c r="B50" s="35" t="s">
        <v>561</v>
      </c>
      <c r="C50" s="133" t="s">
        <v>519</v>
      </c>
      <c r="D50" s="133" t="s">
        <v>519</v>
      </c>
    </row>
    <row r="51" spans="1:4">
      <c r="A51" s="92">
        <v>42</v>
      </c>
      <c r="B51" s="34" t="s">
        <v>562</v>
      </c>
      <c r="C51" s="133" t="s">
        <v>519</v>
      </c>
      <c r="D51" s="133" t="s">
        <v>519</v>
      </c>
    </row>
    <row r="52" spans="1:4">
      <c r="A52" s="92">
        <v>43</v>
      </c>
      <c r="B52" s="23" t="s">
        <v>563</v>
      </c>
      <c r="C52" s="133" t="s">
        <v>519</v>
      </c>
      <c r="D52" s="133" t="s">
        <v>519</v>
      </c>
    </row>
  </sheetData>
  <mergeCells count="9">
    <mergeCell ref="A7:D7"/>
    <mergeCell ref="A12:D12"/>
    <mergeCell ref="A24:D24"/>
    <mergeCell ref="A1:D1"/>
    <mergeCell ref="C5:C6"/>
    <mergeCell ref="D5:D6"/>
    <mergeCell ref="B5:B6"/>
    <mergeCell ref="A5:A6"/>
    <mergeCell ref="A3:D3"/>
  </mergeCell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06228-E2F0-4B2C-A574-9A284BD1231D}">
  <dimension ref="A1:G57"/>
  <sheetViews>
    <sheetView topLeftCell="A30" workbookViewId="0">
      <selection activeCell="A55" sqref="A55:C57"/>
    </sheetView>
  </sheetViews>
  <sheetFormatPr defaultRowHeight="14.5"/>
  <cols>
    <col min="1" max="1" width="38.1796875" bestFit="1" customWidth="1"/>
    <col min="2" max="2" width="56.7265625" customWidth="1"/>
    <col min="3" max="3" width="21.54296875" bestFit="1" customWidth="1"/>
  </cols>
  <sheetData>
    <row r="1" spans="1:3" ht="18.5">
      <c r="A1" s="148" t="s">
        <v>564</v>
      </c>
      <c r="B1" s="148"/>
      <c r="C1" s="148"/>
    </row>
    <row r="2" spans="1:3" ht="18.5">
      <c r="A2" s="99"/>
      <c r="B2" s="99"/>
      <c r="C2" s="99"/>
    </row>
    <row r="3" spans="1:3" ht="171.75" customHeight="1">
      <c r="A3" s="139" t="s">
        <v>724</v>
      </c>
      <c r="B3" s="140"/>
      <c r="C3" s="140"/>
    </row>
    <row r="5" spans="1:3" ht="16.5">
      <c r="A5" t="s">
        <v>565</v>
      </c>
      <c r="B5" s="46" t="s">
        <v>566</v>
      </c>
    </row>
    <row r="6" spans="1:3">
      <c r="A6" s="36" t="s">
        <v>567</v>
      </c>
      <c r="B6" s="142" t="s">
        <v>568</v>
      </c>
      <c r="C6" s="142"/>
    </row>
    <row r="7" spans="1:3">
      <c r="A7" s="36" t="s">
        <v>569</v>
      </c>
      <c r="B7" s="141" t="s">
        <v>570</v>
      </c>
      <c r="C7" s="141"/>
    </row>
    <row r="8" spans="1:3">
      <c r="A8" s="36" t="s">
        <v>571</v>
      </c>
      <c r="B8" s="141" t="s">
        <v>790</v>
      </c>
      <c r="C8" s="141"/>
    </row>
    <row r="9" spans="1:3">
      <c r="A9" s="36" t="s">
        <v>572</v>
      </c>
      <c r="B9" s="141" t="s">
        <v>573</v>
      </c>
      <c r="C9" s="141"/>
    </row>
    <row r="10" spans="1:3">
      <c r="A10" s="36" t="s">
        <v>574</v>
      </c>
      <c r="B10" s="141" t="s">
        <v>575</v>
      </c>
      <c r="C10" s="141"/>
    </row>
    <row r="11" spans="1:3" ht="16.5">
      <c r="A11" s="36" t="s">
        <v>576</v>
      </c>
      <c r="B11" s="144" t="s">
        <v>734</v>
      </c>
      <c r="C11" s="144"/>
    </row>
    <row r="12" spans="1:3" ht="16.5">
      <c r="A12" s="36" t="s">
        <v>577</v>
      </c>
      <c r="B12" s="144" t="s">
        <v>735</v>
      </c>
      <c r="C12" s="144"/>
    </row>
    <row r="13" spans="1:3" ht="119.25" customHeight="1">
      <c r="A13" s="36" t="s">
        <v>578</v>
      </c>
      <c r="B13" s="143" t="s">
        <v>765</v>
      </c>
      <c r="C13" s="143"/>
    </row>
    <row r="14" spans="1:3" ht="33.75" customHeight="1">
      <c r="A14" s="36" t="s">
        <v>736</v>
      </c>
      <c r="B14" s="151" t="s">
        <v>737</v>
      </c>
      <c r="C14" s="152"/>
    </row>
    <row r="15" spans="1:3">
      <c r="A15" s="36" t="s">
        <v>579</v>
      </c>
      <c r="B15" s="141" t="s">
        <v>580</v>
      </c>
      <c r="C15" s="141"/>
    </row>
    <row r="16" spans="1:3" ht="17.25" customHeight="1"/>
    <row r="17" spans="1:7" ht="17.25" customHeight="1">
      <c r="A17" s="106" t="s">
        <v>581</v>
      </c>
      <c r="B17" s="106"/>
      <c r="C17" s="106"/>
      <c r="D17" s="106"/>
      <c r="E17" s="106"/>
      <c r="F17" s="106"/>
      <c r="G17" s="106"/>
    </row>
    <row r="18" spans="1:7" ht="32.5" customHeight="1">
      <c r="A18" s="145" t="s">
        <v>733</v>
      </c>
      <c r="B18" s="146"/>
      <c r="C18" s="146"/>
      <c r="D18" s="118"/>
      <c r="E18" s="118"/>
      <c r="F18" s="118"/>
      <c r="G18" s="106"/>
    </row>
    <row r="19" spans="1:7">
      <c r="A19" s="75" t="s">
        <v>7</v>
      </c>
    </row>
    <row r="21" spans="1:7" ht="16.5">
      <c r="A21" s="23" t="s">
        <v>582</v>
      </c>
      <c r="B21" s="149" t="s">
        <v>583</v>
      </c>
      <c r="C21" s="149"/>
    </row>
    <row r="22" spans="1:7" s="33" customFormat="1" ht="35.25" customHeight="1">
      <c r="A22" s="134" t="s">
        <v>584</v>
      </c>
      <c r="B22" s="150" t="s">
        <v>730</v>
      </c>
      <c r="C22" s="150"/>
    </row>
    <row r="23" spans="1:7" s="33" customFormat="1">
      <c r="A23" s="134" t="s">
        <v>585</v>
      </c>
      <c r="B23" s="150" t="s">
        <v>586</v>
      </c>
      <c r="C23" s="150"/>
    </row>
    <row r="24" spans="1:7" s="33" customFormat="1">
      <c r="A24" s="134" t="s">
        <v>587</v>
      </c>
      <c r="B24" s="150" t="s">
        <v>588</v>
      </c>
      <c r="C24" s="150"/>
    </row>
    <row r="25" spans="1:7" s="33" customFormat="1">
      <c r="A25" s="134" t="s">
        <v>589</v>
      </c>
      <c r="B25" s="150" t="s">
        <v>590</v>
      </c>
      <c r="C25" s="150"/>
    </row>
    <row r="26" spans="1:7" s="33" customFormat="1" ht="30" customHeight="1">
      <c r="A26" s="134" t="s">
        <v>591</v>
      </c>
      <c r="B26" s="150" t="s">
        <v>592</v>
      </c>
      <c r="C26" s="150"/>
    </row>
    <row r="27" spans="1:7" s="33" customFormat="1" ht="30" customHeight="1">
      <c r="A27" s="134" t="s">
        <v>593</v>
      </c>
      <c r="B27" s="150" t="s">
        <v>594</v>
      </c>
      <c r="C27" s="150"/>
    </row>
    <row r="28" spans="1:7" s="33" customFormat="1" ht="32.25" customHeight="1">
      <c r="A28" s="134" t="s">
        <v>595</v>
      </c>
      <c r="B28" s="150" t="s">
        <v>731</v>
      </c>
      <c r="C28" s="150"/>
    </row>
    <row r="29" spans="1:7" s="33" customFormat="1" ht="76.5" customHeight="1">
      <c r="A29" s="134" t="s">
        <v>519</v>
      </c>
      <c r="B29" s="150" t="s">
        <v>596</v>
      </c>
      <c r="C29" s="150"/>
    </row>
    <row r="30" spans="1:7" s="33" customFormat="1" ht="123.75" customHeight="1">
      <c r="A30" s="134" t="s">
        <v>597</v>
      </c>
      <c r="B30" s="150" t="s">
        <v>740</v>
      </c>
      <c r="C30" s="150"/>
    </row>
    <row r="31" spans="1:7" ht="7.5" customHeight="1"/>
    <row r="32" spans="1:7">
      <c r="A32" s="106" t="s">
        <v>581</v>
      </c>
      <c r="B32" s="106"/>
      <c r="C32" s="106"/>
    </row>
    <row r="33" spans="1:3" ht="16.5">
      <c r="A33" s="106" t="s">
        <v>732</v>
      </c>
      <c r="B33" s="106"/>
      <c r="C33" s="106"/>
    </row>
    <row r="35" spans="1:3">
      <c r="A35" s="147" t="s">
        <v>598</v>
      </c>
      <c r="B35" s="147"/>
      <c r="C35" s="147"/>
    </row>
    <row r="36" spans="1:3">
      <c r="A36" s="23" t="s">
        <v>599</v>
      </c>
      <c r="B36" s="23" t="s">
        <v>600</v>
      </c>
      <c r="C36" s="23" t="s">
        <v>601</v>
      </c>
    </row>
    <row r="37" spans="1:3">
      <c r="A37" s="23" t="s">
        <v>602</v>
      </c>
      <c r="B37" s="23" t="s">
        <v>603</v>
      </c>
      <c r="C37" s="23" t="s">
        <v>604</v>
      </c>
    </row>
    <row r="38" spans="1:3">
      <c r="A38" s="23" t="s">
        <v>605</v>
      </c>
      <c r="B38" s="23" t="s">
        <v>606</v>
      </c>
      <c r="C38" s="23" t="s">
        <v>604</v>
      </c>
    </row>
    <row r="39" spans="1:3">
      <c r="A39" s="23" t="s">
        <v>607</v>
      </c>
      <c r="B39" s="23" t="s">
        <v>608</v>
      </c>
      <c r="C39" s="23" t="s">
        <v>604</v>
      </c>
    </row>
    <row r="40" spans="1:3">
      <c r="A40" s="23" t="s">
        <v>609</v>
      </c>
      <c r="B40" s="23" t="s">
        <v>610</v>
      </c>
      <c r="C40" s="23" t="s">
        <v>604</v>
      </c>
    </row>
    <row r="41" spans="1:3">
      <c r="A41" s="23" t="s">
        <v>611</v>
      </c>
      <c r="B41" s="23" t="s">
        <v>612</v>
      </c>
      <c r="C41" s="23" t="s">
        <v>604</v>
      </c>
    </row>
    <row r="42" spans="1:3">
      <c r="A42" s="23" t="s">
        <v>613</v>
      </c>
      <c r="B42" s="23" t="s">
        <v>614</v>
      </c>
      <c r="C42" s="23" t="s">
        <v>604</v>
      </c>
    </row>
    <row r="43" spans="1:3">
      <c r="A43" s="23" t="s">
        <v>615</v>
      </c>
      <c r="B43" s="23" t="s">
        <v>616</v>
      </c>
      <c r="C43" s="23" t="s">
        <v>604</v>
      </c>
    </row>
    <row r="44" spans="1:3">
      <c r="A44" s="23" t="s">
        <v>617</v>
      </c>
      <c r="B44" s="23" t="s">
        <v>618</v>
      </c>
      <c r="C44" s="23" t="s">
        <v>604</v>
      </c>
    </row>
    <row r="45" spans="1:3">
      <c r="A45" s="23" t="s">
        <v>619</v>
      </c>
      <c r="B45" s="23" t="s">
        <v>620</v>
      </c>
      <c r="C45" s="23" t="s">
        <v>604</v>
      </c>
    </row>
    <row r="46" spans="1:3">
      <c r="A46" s="23" t="s">
        <v>621</v>
      </c>
      <c r="B46" s="23" t="s">
        <v>622</v>
      </c>
      <c r="C46" s="23" t="s">
        <v>604</v>
      </c>
    </row>
    <row r="47" spans="1:3">
      <c r="A47" s="23" t="s">
        <v>623</v>
      </c>
      <c r="B47" s="23" t="s">
        <v>624</v>
      </c>
      <c r="C47" s="23" t="s">
        <v>604</v>
      </c>
    </row>
    <row r="48" spans="1:3">
      <c r="A48" s="23" t="s">
        <v>625</v>
      </c>
      <c r="B48" s="23" t="s">
        <v>626</v>
      </c>
      <c r="C48" s="23" t="s">
        <v>604</v>
      </c>
    </row>
    <row r="49" spans="1:3">
      <c r="A49" s="23" t="s">
        <v>627</v>
      </c>
      <c r="B49" s="23" t="s">
        <v>628</v>
      </c>
      <c r="C49" s="23" t="s">
        <v>604</v>
      </c>
    </row>
    <row r="50" spans="1:3">
      <c r="A50" s="23" t="s">
        <v>629</v>
      </c>
      <c r="B50" s="23" t="s">
        <v>630</v>
      </c>
      <c r="C50" s="23" t="s">
        <v>604</v>
      </c>
    </row>
    <row r="51" spans="1:3">
      <c r="A51" s="23" t="s">
        <v>631</v>
      </c>
      <c r="B51" s="23" t="s">
        <v>632</v>
      </c>
      <c r="C51" s="23" t="s">
        <v>604</v>
      </c>
    </row>
    <row r="52" spans="1:3">
      <c r="A52" s="23" t="s">
        <v>633</v>
      </c>
      <c r="B52" s="23" t="s">
        <v>634</v>
      </c>
      <c r="C52" s="23" t="s">
        <v>604</v>
      </c>
    </row>
    <row r="53" spans="1:3" ht="7.5" customHeight="1"/>
    <row r="54" spans="1:3">
      <c r="A54" s="106" t="s">
        <v>581</v>
      </c>
      <c r="B54" s="106"/>
      <c r="C54" s="106"/>
    </row>
    <row r="55" spans="1:3">
      <c r="A55" s="139" t="s">
        <v>729</v>
      </c>
      <c r="B55" s="139"/>
      <c r="C55" s="139"/>
    </row>
    <row r="56" spans="1:3">
      <c r="A56" s="139"/>
      <c r="B56" s="139"/>
      <c r="C56" s="139"/>
    </row>
    <row r="57" spans="1:3">
      <c r="A57" s="139"/>
      <c r="B57" s="139"/>
      <c r="C57" s="139"/>
    </row>
  </sheetData>
  <mergeCells count="25">
    <mergeCell ref="A18:C18"/>
    <mergeCell ref="A35:C35"/>
    <mergeCell ref="A1:C1"/>
    <mergeCell ref="A55:C57"/>
    <mergeCell ref="B21:C21"/>
    <mergeCell ref="B30:C30"/>
    <mergeCell ref="B29:C29"/>
    <mergeCell ref="B28:C28"/>
    <mergeCell ref="B27:C27"/>
    <mergeCell ref="B26:C26"/>
    <mergeCell ref="B25:C25"/>
    <mergeCell ref="B24:C24"/>
    <mergeCell ref="B23:C23"/>
    <mergeCell ref="B22:C22"/>
    <mergeCell ref="B14:C14"/>
    <mergeCell ref="B15:C15"/>
    <mergeCell ref="A3:C3"/>
    <mergeCell ref="B7:C7"/>
    <mergeCell ref="B6:C6"/>
    <mergeCell ref="B13:C13"/>
    <mergeCell ref="B12:C12"/>
    <mergeCell ref="B11:C11"/>
    <mergeCell ref="B10:C10"/>
    <mergeCell ref="B9:C9"/>
    <mergeCell ref="B8:C8"/>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63FE7-2916-474B-9C03-76932960C7E7}">
  <dimension ref="A1:L12"/>
  <sheetViews>
    <sheetView workbookViewId="0">
      <selection activeCell="A3" sqref="A3:L12"/>
    </sheetView>
  </sheetViews>
  <sheetFormatPr defaultRowHeight="14.5"/>
  <sheetData>
    <row r="1" spans="1:12" ht="21" customHeight="1">
      <c r="A1" s="158" t="s">
        <v>636</v>
      </c>
      <c r="B1" s="158"/>
      <c r="C1" s="158"/>
      <c r="D1" s="158"/>
      <c r="E1" s="158"/>
      <c r="F1" s="158"/>
      <c r="G1" s="158"/>
      <c r="H1" s="158"/>
      <c r="I1" s="158"/>
      <c r="J1" s="158"/>
      <c r="K1" s="158"/>
      <c r="L1" s="158"/>
    </row>
    <row r="3" spans="1:12">
      <c r="A3" s="146" t="s">
        <v>745</v>
      </c>
      <c r="B3" s="146"/>
      <c r="C3" s="146"/>
      <c r="D3" s="146"/>
      <c r="E3" s="146"/>
      <c r="F3" s="146"/>
      <c r="G3" s="146"/>
      <c r="H3" s="146"/>
      <c r="I3" s="146"/>
      <c r="J3" s="146"/>
      <c r="K3" s="146"/>
      <c r="L3" s="146"/>
    </row>
    <row r="4" spans="1:12">
      <c r="A4" s="146"/>
      <c r="B4" s="146"/>
      <c r="C4" s="146"/>
      <c r="D4" s="146"/>
      <c r="E4" s="146"/>
      <c r="F4" s="146"/>
      <c r="G4" s="146"/>
      <c r="H4" s="146"/>
      <c r="I4" s="146"/>
      <c r="J4" s="146"/>
      <c r="K4" s="146"/>
      <c r="L4" s="146"/>
    </row>
    <row r="5" spans="1:12">
      <c r="A5" s="146"/>
      <c r="B5" s="146"/>
      <c r="C5" s="146"/>
      <c r="D5" s="146"/>
      <c r="E5" s="146"/>
      <c r="F5" s="146"/>
      <c r="G5" s="146"/>
      <c r="H5" s="146"/>
      <c r="I5" s="146"/>
      <c r="J5" s="146"/>
      <c r="K5" s="146"/>
      <c r="L5" s="146"/>
    </row>
    <row r="6" spans="1:12">
      <c r="A6" s="146"/>
      <c r="B6" s="146"/>
      <c r="C6" s="146"/>
      <c r="D6" s="146"/>
      <c r="E6" s="146"/>
      <c r="F6" s="146"/>
      <c r="G6" s="146"/>
      <c r="H6" s="146"/>
      <c r="I6" s="146"/>
      <c r="J6" s="146"/>
      <c r="K6" s="146"/>
      <c r="L6" s="146"/>
    </row>
    <row r="7" spans="1:12">
      <c r="A7" s="146"/>
      <c r="B7" s="146"/>
      <c r="C7" s="146"/>
      <c r="D7" s="146"/>
      <c r="E7" s="146"/>
      <c r="F7" s="146"/>
      <c r="G7" s="146"/>
      <c r="H7" s="146"/>
      <c r="I7" s="146"/>
      <c r="J7" s="146"/>
      <c r="K7" s="146"/>
      <c r="L7" s="146"/>
    </row>
    <row r="8" spans="1:12">
      <c r="A8" s="146"/>
      <c r="B8" s="146"/>
      <c r="C8" s="146"/>
      <c r="D8" s="146"/>
      <c r="E8" s="146"/>
      <c r="F8" s="146"/>
      <c r="G8" s="146"/>
      <c r="H8" s="146"/>
      <c r="I8" s="146"/>
      <c r="J8" s="146"/>
      <c r="K8" s="146"/>
      <c r="L8" s="146"/>
    </row>
    <row r="9" spans="1:12">
      <c r="A9" s="146"/>
      <c r="B9" s="146"/>
      <c r="C9" s="146"/>
      <c r="D9" s="146"/>
      <c r="E9" s="146"/>
      <c r="F9" s="146"/>
      <c r="G9" s="146"/>
      <c r="H9" s="146"/>
      <c r="I9" s="146"/>
      <c r="J9" s="146"/>
      <c r="K9" s="146"/>
      <c r="L9" s="146"/>
    </row>
    <row r="10" spans="1:12">
      <c r="A10" s="146"/>
      <c r="B10" s="146"/>
      <c r="C10" s="146"/>
      <c r="D10" s="146"/>
      <c r="E10" s="146"/>
      <c r="F10" s="146"/>
      <c r="G10" s="146"/>
      <c r="H10" s="146"/>
      <c r="I10" s="146"/>
      <c r="J10" s="146"/>
      <c r="K10" s="146"/>
      <c r="L10" s="146"/>
    </row>
    <row r="11" spans="1:12">
      <c r="A11" s="146"/>
      <c r="B11" s="146"/>
      <c r="C11" s="146"/>
      <c r="D11" s="146"/>
      <c r="E11" s="146"/>
      <c r="F11" s="146"/>
      <c r="G11" s="146"/>
      <c r="H11" s="146"/>
      <c r="I11" s="146"/>
      <c r="J11" s="146"/>
      <c r="K11" s="146"/>
      <c r="L11" s="146"/>
    </row>
    <row r="12" spans="1:12">
      <c r="A12" s="146"/>
      <c r="B12" s="146"/>
      <c r="C12" s="146"/>
      <c r="D12" s="146"/>
      <c r="E12" s="146"/>
      <c r="F12" s="146"/>
      <c r="G12" s="146"/>
      <c r="H12" s="146"/>
      <c r="I12" s="146"/>
      <c r="J12" s="146"/>
      <c r="K12" s="146"/>
      <c r="L12" s="146"/>
    </row>
  </sheetData>
  <mergeCells count="2">
    <mergeCell ref="A3:L12"/>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96DCA-E253-4E16-BEFB-192B0BC9421F}">
  <dimension ref="A1:E41"/>
  <sheetViews>
    <sheetView topLeftCell="B21" zoomScaleNormal="100" workbookViewId="0">
      <selection activeCell="E18" sqref="E18"/>
    </sheetView>
  </sheetViews>
  <sheetFormatPr defaultColWidth="9.1796875" defaultRowHeight="14.5"/>
  <cols>
    <col min="1" max="1" width="27.7265625" style="49" customWidth="1"/>
    <col min="2" max="2" width="59" style="49" customWidth="1"/>
    <col min="3" max="3" width="67.26953125" style="53" customWidth="1"/>
    <col min="4" max="4" width="49.1796875" style="49" customWidth="1"/>
    <col min="5" max="5" width="24.26953125" style="49" customWidth="1"/>
    <col min="6" max="16384" width="9.1796875" style="49"/>
  </cols>
  <sheetData>
    <row r="1" spans="1:4" s="47" customFormat="1" ht="15.75" customHeight="1">
      <c r="A1" s="161" t="s">
        <v>2</v>
      </c>
      <c r="B1" s="161"/>
      <c r="C1" s="161"/>
    </row>
    <row r="2" spans="1:4" s="47" customFormat="1" ht="15.75" customHeight="1">
      <c r="A2" s="97"/>
      <c r="B2" s="97"/>
      <c r="C2" s="97"/>
    </row>
    <row r="3" spans="1:4" s="47" customFormat="1" ht="104.25" customHeight="1">
      <c r="A3" s="160" t="s">
        <v>747</v>
      </c>
      <c r="B3" s="163"/>
      <c r="C3" s="163"/>
    </row>
    <row r="4" spans="1:4" ht="15.5">
      <c r="A4" s="48"/>
      <c r="C4" s="50"/>
    </row>
    <row r="5" spans="1:4" ht="30" customHeight="1">
      <c r="A5" s="79" t="s">
        <v>3</v>
      </c>
      <c r="B5" s="160" t="s">
        <v>663</v>
      </c>
      <c r="C5" s="160"/>
      <c r="D5" s="159"/>
    </row>
    <row r="6" spans="1:4">
      <c r="A6" s="79" t="s">
        <v>4</v>
      </c>
      <c r="B6" s="79" t="s">
        <v>5</v>
      </c>
      <c r="C6" s="51"/>
      <c r="D6" s="159"/>
    </row>
    <row r="7" spans="1:4">
      <c r="A7" s="79" t="s">
        <v>6</v>
      </c>
      <c r="B7" s="78" t="s">
        <v>7</v>
      </c>
      <c r="C7" s="52"/>
      <c r="D7" s="159"/>
    </row>
    <row r="8" spans="1:4" ht="15" thickBot="1">
      <c r="A8" s="100" t="s">
        <v>8</v>
      </c>
      <c r="B8" s="100" t="s">
        <v>9</v>
      </c>
      <c r="C8" s="100" t="s">
        <v>10</v>
      </c>
      <c r="D8" s="100" t="s">
        <v>11</v>
      </c>
    </row>
    <row r="9" spans="1:4" ht="78" customHeight="1">
      <c r="A9" s="95" t="s">
        <v>15</v>
      </c>
      <c r="B9" s="95" t="s">
        <v>635</v>
      </c>
      <c r="C9" s="95" t="s">
        <v>637</v>
      </c>
      <c r="D9" s="95" t="s">
        <v>757</v>
      </c>
    </row>
    <row r="10" spans="1:4" ht="130.5">
      <c r="A10" s="20" t="s">
        <v>12</v>
      </c>
      <c r="B10" s="20" t="s">
        <v>13</v>
      </c>
      <c r="C10" s="20" t="s">
        <v>639</v>
      </c>
      <c r="D10" s="20" t="s">
        <v>7</v>
      </c>
    </row>
    <row r="11" spans="1:4" ht="145">
      <c r="A11" s="20" t="s">
        <v>12</v>
      </c>
      <c r="B11" s="20" t="s">
        <v>14</v>
      </c>
      <c r="C11" s="20" t="s">
        <v>640</v>
      </c>
      <c r="D11" s="20" t="s">
        <v>7</v>
      </c>
    </row>
    <row r="12" spans="1:4" ht="87">
      <c r="A12" s="20" t="s">
        <v>15</v>
      </c>
      <c r="B12" s="20" t="s">
        <v>16</v>
      </c>
      <c r="C12" s="20" t="s">
        <v>638</v>
      </c>
      <c r="D12" s="20" t="s">
        <v>17</v>
      </c>
    </row>
    <row r="13" spans="1:4" ht="43.5">
      <c r="A13" s="20" t="s">
        <v>18</v>
      </c>
      <c r="B13" s="20" t="s">
        <v>19</v>
      </c>
      <c r="C13" s="102" t="s">
        <v>664</v>
      </c>
      <c r="D13" s="20" t="s">
        <v>766</v>
      </c>
    </row>
    <row r="14" spans="1:4" ht="43.5">
      <c r="A14" s="20" t="s">
        <v>21</v>
      </c>
      <c r="B14" s="20" t="s">
        <v>22</v>
      </c>
      <c r="C14" s="102" t="s">
        <v>664</v>
      </c>
      <c r="D14" s="20" t="s">
        <v>766</v>
      </c>
    </row>
    <row r="15" spans="1:4" ht="133.5" customHeight="1">
      <c r="A15" s="20" t="s">
        <v>21</v>
      </c>
      <c r="B15" s="25" t="s">
        <v>751</v>
      </c>
      <c r="C15" s="20" t="s">
        <v>665</v>
      </c>
      <c r="D15" s="20" t="s">
        <v>23</v>
      </c>
    </row>
    <row r="16" spans="1:4" ht="87">
      <c r="A16" s="20" t="s">
        <v>18</v>
      </c>
      <c r="B16" s="21" t="s">
        <v>641</v>
      </c>
      <c r="C16" s="20" t="s">
        <v>666</v>
      </c>
      <c r="D16" s="20" t="s">
        <v>766</v>
      </c>
    </row>
    <row r="17" spans="1:5" ht="116">
      <c r="A17" s="20" t="s">
        <v>21</v>
      </c>
      <c r="B17" s="21" t="s">
        <v>642</v>
      </c>
      <c r="C17" s="20" t="s">
        <v>667</v>
      </c>
      <c r="D17" s="20" t="s">
        <v>766</v>
      </c>
    </row>
    <row r="18" spans="1:5" ht="232">
      <c r="A18" s="20" t="s">
        <v>24</v>
      </c>
      <c r="B18" s="21" t="s">
        <v>25</v>
      </c>
      <c r="C18" s="27" t="s">
        <v>668</v>
      </c>
      <c r="D18" s="20" t="s">
        <v>7</v>
      </c>
    </row>
    <row r="19" spans="1:5" ht="232">
      <c r="A19" s="20" t="s">
        <v>24</v>
      </c>
      <c r="B19" s="21" t="s">
        <v>26</v>
      </c>
      <c r="C19" s="20" t="s">
        <v>669</v>
      </c>
      <c r="D19" s="20" t="s">
        <v>7</v>
      </c>
    </row>
    <row r="20" spans="1:5" ht="330" customHeight="1">
      <c r="A20" s="20" t="s">
        <v>27</v>
      </c>
      <c r="B20" s="21" t="s">
        <v>743</v>
      </c>
      <c r="C20" s="103" t="s">
        <v>670</v>
      </c>
      <c r="D20" s="20" t="s">
        <v>671</v>
      </c>
      <c r="E20" s="54" t="s">
        <v>7</v>
      </c>
    </row>
    <row r="21" spans="1:5" ht="188.5">
      <c r="A21" s="20" t="s">
        <v>28</v>
      </c>
      <c r="B21" s="21" t="s">
        <v>643</v>
      </c>
      <c r="C21" s="104" t="s">
        <v>672</v>
      </c>
      <c r="D21" s="20"/>
    </row>
    <row r="22" spans="1:5">
      <c r="A22" s="20" t="s">
        <v>29</v>
      </c>
      <c r="B22" s="20" t="s">
        <v>30</v>
      </c>
      <c r="C22" s="20" t="s">
        <v>31</v>
      </c>
      <c r="D22" s="22" t="s">
        <v>32</v>
      </c>
    </row>
    <row r="23" spans="1:5">
      <c r="A23" s="20" t="s">
        <v>33</v>
      </c>
      <c r="B23" s="20" t="s">
        <v>34</v>
      </c>
      <c r="C23" s="20" t="s">
        <v>35</v>
      </c>
      <c r="D23" s="22" t="s">
        <v>32</v>
      </c>
    </row>
    <row r="24" spans="1:5">
      <c r="A24" s="20" t="s">
        <v>36</v>
      </c>
      <c r="B24" s="22" t="s">
        <v>37</v>
      </c>
      <c r="C24" s="20" t="s">
        <v>38</v>
      </c>
      <c r="D24" s="22" t="s">
        <v>32</v>
      </c>
    </row>
    <row r="25" spans="1:5">
      <c r="A25" s="20" t="s">
        <v>29</v>
      </c>
      <c r="B25" s="20" t="s">
        <v>39</v>
      </c>
      <c r="C25" s="20" t="s">
        <v>20</v>
      </c>
      <c r="D25" s="22" t="s">
        <v>32</v>
      </c>
    </row>
    <row r="26" spans="1:5">
      <c r="A26" s="20" t="s">
        <v>36</v>
      </c>
      <c r="B26" s="20" t="s">
        <v>40</v>
      </c>
      <c r="C26" s="20" t="s">
        <v>20</v>
      </c>
      <c r="D26" s="22" t="s">
        <v>32</v>
      </c>
    </row>
    <row r="27" spans="1:5">
      <c r="A27" s="20" t="s">
        <v>41</v>
      </c>
      <c r="B27" s="20" t="s">
        <v>42</v>
      </c>
      <c r="C27" s="20" t="s">
        <v>20</v>
      </c>
      <c r="D27" s="22" t="s">
        <v>32</v>
      </c>
    </row>
    <row r="28" spans="1:5" ht="280.5" customHeight="1">
      <c r="A28" s="20" t="s">
        <v>43</v>
      </c>
      <c r="B28" s="20" t="s">
        <v>44</v>
      </c>
      <c r="C28" s="20" t="s">
        <v>673</v>
      </c>
      <c r="D28" s="20" t="s">
        <v>674</v>
      </c>
    </row>
    <row r="29" spans="1:5">
      <c r="A29" s="105" t="s">
        <v>45</v>
      </c>
      <c r="B29" s="106"/>
      <c r="C29" s="106"/>
      <c r="D29" s="106"/>
    </row>
    <row r="30" spans="1:5" ht="255" customHeight="1">
      <c r="A30" s="162" t="s">
        <v>675</v>
      </c>
      <c r="B30" s="139"/>
      <c r="C30" s="139"/>
      <c r="D30" s="139"/>
    </row>
    <row r="31" spans="1:5" ht="48.65" customHeight="1">
      <c r="A31" s="145" t="s">
        <v>746</v>
      </c>
      <c r="B31" s="146"/>
      <c r="C31" s="146"/>
      <c r="D31" s="146"/>
    </row>
    <row r="32" spans="1:5">
      <c r="A32" s="106"/>
      <c r="B32" s="106"/>
      <c r="C32" s="107"/>
      <c r="D32" s="106"/>
    </row>
    <row r="33" spans="1:4">
      <c r="A33" s="106"/>
      <c r="B33" s="106"/>
      <c r="C33" s="107"/>
      <c r="D33" s="106"/>
    </row>
    <row r="34" spans="1:4">
      <c r="A34" s="106"/>
      <c r="B34" s="106"/>
      <c r="C34" s="107"/>
      <c r="D34" s="106"/>
    </row>
    <row r="35" spans="1:4">
      <c r="A35" s="106"/>
      <c r="B35" s="106"/>
      <c r="C35" s="107"/>
      <c r="D35" s="106"/>
    </row>
    <row r="36" spans="1:4">
      <c r="A36" s="106"/>
      <c r="B36" s="106"/>
      <c r="C36" s="107"/>
      <c r="D36" s="106"/>
    </row>
    <row r="37" spans="1:4">
      <c r="A37" s="106"/>
      <c r="B37" s="106"/>
      <c r="C37" s="107"/>
      <c r="D37" s="106"/>
    </row>
    <row r="38" spans="1:4">
      <c r="A38" s="106"/>
      <c r="B38" s="106"/>
      <c r="C38" s="107"/>
      <c r="D38" s="106"/>
    </row>
    <row r="39" spans="1:4">
      <c r="A39" s="106"/>
      <c r="B39" s="106"/>
      <c r="C39" s="107"/>
      <c r="D39" s="106"/>
    </row>
    <row r="40" spans="1:4">
      <c r="A40" s="106"/>
      <c r="B40" s="106"/>
      <c r="C40" s="107"/>
      <c r="D40" s="106"/>
    </row>
    <row r="41" spans="1:4">
      <c r="A41" s="106"/>
      <c r="B41" s="106"/>
      <c r="C41" s="107"/>
      <c r="D41" s="106"/>
    </row>
  </sheetData>
  <mergeCells count="6">
    <mergeCell ref="A31:D31"/>
    <mergeCell ref="D5:D7"/>
    <mergeCell ref="B5:C5"/>
    <mergeCell ref="A1:C1"/>
    <mergeCell ref="A30:D30"/>
    <mergeCell ref="A3:C3"/>
  </mergeCells>
  <phoneticPr fontId="16" type="noConversion"/>
  <pageMargins left="0.25" right="0.25" top="0.5" bottom="0.5" header="0.3" footer="0.3"/>
  <pageSetup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C5DEF-51BE-498C-BE3E-F9C5E2CE7BE9}">
  <dimension ref="A1:S79"/>
  <sheetViews>
    <sheetView topLeftCell="A27" workbookViewId="0">
      <selection activeCell="A9" sqref="A9:I9"/>
    </sheetView>
  </sheetViews>
  <sheetFormatPr defaultColWidth="9.1796875" defaultRowHeight="14.5"/>
  <cols>
    <col min="1" max="1" width="49.54296875" style="49" bestFit="1" customWidth="1"/>
    <col min="2" max="2" width="14.7265625" style="49" customWidth="1"/>
    <col min="3" max="3" width="12.1796875" style="49" customWidth="1"/>
    <col min="4" max="4" width="15" style="49" customWidth="1"/>
    <col min="5" max="5" width="13.453125" style="49" customWidth="1"/>
    <col min="6" max="6" width="14.453125" style="49" customWidth="1"/>
    <col min="7" max="16384" width="9.1796875" style="49"/>
  </cols>
  <sheetData>
    <row r="1" spans="1:19" ht="18.75" customHeight="1">
      <c r="A1" s="161" t="s">
        <v>46</v>
      </c>
      <c r="B1" s="161"/>
      <c r="C1" s="161"/>
      <c r="D1" s="161"/>
      <c r="E1" s="161"/>
      <c r="F1" s="161"/>
      <c r="G1" s="161"/>
      <c r="H1" s="161"/>
      <c r="I1" s="161"/>
    </row>
    <row r="2" spans="1:19" ht="18.75" customHeight="1">
      <c r="A2" s="97"/>
      <c r="B2" s="97"/>
      <c r="C2" s="97"/>
      <c r="D2" s="97"/>
      <c r="E2" s="97"/>
      <c r="F2" s="97"/>
      <c r="G2" s="97"/>
      <c r="H2" s="97"/>
      <c r="I2" s="97"/>
    </row>
    <row r="3" spans="1:19" ht="162.75" customHeight="1">
      <c r="A3" s="160" t="s">
        <v>748</v>
      </c>
      <c r="B3" s="163"/>
      <c r="C3" s="163"/>
      <c r="D3" s="163"/>
      <c r="E3" s="163"/>
      <c r="F3" s="163"/>
      <c r="G3" s="163"/>
      <c r="H3" s="163"/>
      <c r="I3" s="163"/>
    </row>
    <row r="4" spans="1:19" ht="15.5">
      <c r="A4" s="48"/>
      <c r="C4" s="50"/>
    </row>
    <row r="5" spans="1:19" ht="30" customHeight="1">
      <c r="A5" s="108" t="s">
        <v>3</v>
      </c>
      <c r="B5" s="131" t="s">
        <v>47</v>
      </c>
      <c r="C5" s="171" t="s">
        <v>7</v>
      </c>
      <c r="D5" s="171"/>
      <c r="E5" s="171"/>
      <c r="F5" s="171"/>
      <c r="G5" s="171"/>
      <c r="K5" s="139" t="s">
        <v>676</v>
      </c>
      <c r="L5" s="139"/>
      <c r="M5" s="139"/>
      <c r="N5" s="139"/>
      <c r="O5" s="139"/>
      <c r="P5" s="139"/>
      <c r="Q5" s="139"/>
      <c r="R5" s="139"/>
      <c r="S5" s="139"/>
    </row>
    <row r="6" spans="1:19">
      <c r="A6" s="108" t="s">
        <v>4</v>
      </c>
      <c r="B6" s="108" t="s">
        <v>5</v>
      </c>
      <c r="C6" s="51"/>
      <c r="K6" s="139"/>
      <c r="L6" s="139"/>
      <c r="M6" s="139"/>
      <c r="N6" s="139"/>
      <c r="O6" s="139"/>
      <c r="P6" s="139"/>
      <c r="Q6" s="139"/>
      <c r="R6" s="139"/>
      <c r="S6" s="139"/>
    </row>
    <row r="7" spans="1:19">
      <c r="A7" s="108" t="s">
        <v>6</v>
      </c>
      <c r="B7" s="108"/>
      <c r="C7" s="51"/>
      <c r="K7" s="139"/>
      <c r="L7" s="139"/>
      <c r="M7" s="139"/>
      <c r="N7" s="139"/>
      <c r="O7" s="139"/>
      <c r="P7" s="139"/>
      <c r="Q7" s="139"/>
      <c r="R7" s="139"/>
      <c r="S7" s="139"/>
    </row>
    <row r="8" spans="1:19">
      <c r="A8" s="108" t="s">
        <v>738</v>
      </c>
      <c r="B8" s="108"/>
      <c r="C8" s="51"/>
      <c r="K8" s="139"/>
      <c r="L8" s="139"/>
      <c r="M8" s="139"/>
      <c r="N8" s="139"/>
      <c r="O8" s="139"/>
      <c r="P8" s="139"/>
      <c r="Q8" s="139"/>
      <c r="R8" s="139"/>
      <c r="S8" s="139"/>
    </row>
    <row r="9" spans="1:19" ht="45" customHeight="1">
      <c r="A9" s="175" t="s">
        <v>48</v>
      </c>
      <c r="B9" s="176"/>
      <c r="C9" s="176"/>
      <c r="D9" s="176"/>
      <c r="E9" s="176"/>
      <c r="F9" s="176"/>
      <c r="G9" s="176"/>
      <c r="H9" s="176"/>
      <c r="I9" s="176"/>
      <c r="K9" s="139"/>
      <c r="L9" s="139"/>
      <c r="M9" s="139"/>
      <c r="N9" s="139"/>
      <c r="O9" s="139"/>
      <c r="P9" s="139"/>
      <c r="Q9" s="139"/>
      <c r="R9" s="139"/>
      <c r="S9" s="139"/>
    </row>
    <row r="10" spans="1:19" ht="45" customHeight="1">
      <c r="A10" s="177" t="s">
        <v>741</v>
      </c>
      <c r="B10" s="178"/>
      <c r="C10" s="178"/>
      <c r="D10" s="178"/>
      <c r="E10" s="178"/>
      <c r="F10" s="178"/>
      <c r="G10" s="178"/>
      <c r="H10" s="178"/>
      <c r="I10" s="179"/>
      <c r="K10" s="139"/>
      <c r="L10" s="139"/>
      <c r="M10" s="139"/>
      <c r="N10" s="139"/>
      <c r="O10" s="139"/>
      <c r="P10" s="139"/>
      <c r="Q10" s="139"/>
      <c r="R10" s="139"/>
      <c r="S10" s="139"/>
    </row>
    <row r="11" spans="1:19" ht="28.5" customHeight="1">
      <c r="A11" s="174" t="s">
        <v>49</v>
      </c>
      <c r="B11" s="172" t="s">
        <v>50</v>
      </c>
      <c r="C11" s="172" t="s">
        <v>51</v>
      </c>
      <c r="D11" s="174" t="s">
        <v>52</v>
      </c>
      <c r="E11" s="174" t="s">
        <v>53</v>
      </c>
      <c r="F11" s="174" t="s">
        <v>758</v>
      </c>
      <c r="G11" s="174" t="s">
        <v>55</v>
      </c>
      <c r="H11" s="174"/>
      <c r="I11" s="174"/>
      <c r="K11" s="139"/>
      <c r="L11" s="139"/>
      <c r="M11" s="139"/>
      <c r="N11" s="139"/>
      <c r="O11" s="139"/>
      <c r="P11" s="139"/>
      <c r="Q11" s="139"/>
      <c r="R11" s="139"/>
      <c r="S11" s="139"/>
    </row>
    <row r="12" spans="1:19" ht="39.75" customHeight="1">
      <c r="A12" s="174"/>
      <c r="B12" s="173"/>
      <c r="C12" s="173"/>
      <c r="D12" s="174"/>
      <c r="E12" s="174"/>
      <c r="F12" s="174"/>
      <c r="G12" s="73" t="s">
        <v>56</v>
      </c>
      <c r="H12" s="73" t="s">
        <v>57</v>
      </c>
      <c r="I12" s="73" t="s">
        <v>58</v>
      </c>
    </row>
    <row r="13" spans="1:19">
      <c r="A13" s="168" t="s">
        <v>59</v>
      </c>
      <c r="B13" s="169"/>
      <c r="C13" s="169"/>
      <c r="D13" s="169"/>
      <c r="E13" s="169"/>
      <c r="F13" s="169"/>
      <c r="G13" s="169"/>
      <c r="H13" s="169"/>
      <c r="I13" s="170"/>
    </row>
    <row r="14" spans="1:19">
      <c r="A14" s="110" t="s">
        <v>60</v>
      </c>
      <c r="B14" s="110" t="s">
        <v>61</v>
      </c>
      <c r="C14" s="110" t="s">
        <v>62</v>
      </c>
      <c r="D14" s="133"/>
      <c r="E14" s="133"/>
      <c r="F14" s="133"/>
      <c r="G14" s="133"/>
      <c r="H14" s="133"/>
      <c r="I14" s="133"/>
      <c r="K14" s="139" t="s">
        <v>644</v>
      </c>
      <c r="L14" s="139"/>
      <c r="M14" s="139"/>
      <c r="N14" s="139"/>
      <c r="O14" s="139"/>
      <c r="P14" s="139"/>
      <c r="Q14" s="139"/>
      <c r="R14" s="139"/>
      <c r="S14" s="139"/>
    </row>
    <row r="15" spans="1:19">
      <c r="A15" s="110" t="s">
        <v>63</v>
      </c>
      <c r="B15" s="110" t="s">
        <v>64</v>
      </c>
      <c r="C15" s="110" t="s">
        <v>65</v>
      </c>
      <c r="D15" s="133"/>
      <c r="E15" s="133"/>
      <c r="F15" s="133"/>
      <c r="G15" s="133"/>
      <c r="H15" s="133"/>
      <c r="I15" s="133"/>
      <c r="K15" s="139"/>
      <c r="L15" s="139"/>
      <c r="M15" s="139"/>
      <c r="N15" s="139"/>
      <c r="O15" s="139"/>
      <c r="P15" s="139"/>
      <c r="Q15" s="139"/>
      <c r="R15" s="139"/>
      <c r="S15" s="139"/>
    </row>
    <row r="16" spans="1:19">
      <c r="A16" s="110" t="s">
        <v>66</v>
      </c>
      <c r="B16" s="110" t="s">
        <v>67</v>
      </c>
      <c r="C16" s="110" t="s">
        <v>68</v>
      </c>
      <c r="D16" s="133"/>
      <c r="E16" s="133"/>
      <c r="F16" s="110"/>
      <c r="G16" s="110"/>
      <c r="H16" s="110"/>
      <c r="I16" s="110"/>
      <c r="K16" s="139"/>
      <c r="L16" s="139"/>
      <c r="M16" s="139"/>
      <c r="N16" s="139"/>
      <c r="O16" s="139"/>
      <c r="P16" s="139"/>
      <c r="Q16" s="139"/>
      <c r="R16" s="139"/>
      <c r="S16" s="139"/>
    </row>
    <row r="17" spans="1:19">
      <c r="A17" s="110" t="s">
        <v>69</v>
      </c>
      <c r="B17" s="110" t="s">
        <v>70</v>
      </c>
      <c r="C17" s="110" t="s">
        <v>71</v>
      </c>
      <c r="D17" s="133"/>
      <c r="E17" s="133"/>
      <c r="F17" s="133"/>
      <c r="G17" s="133"/>
      <c r="H17" s="133"/>
      <c r="I17" s="133"/>
    </row>
    <row r="18" spans="1:19">
      <c r="A18" s="110" t="s">
        <v>72</v>
      </c>
      <c r="B18" s="110" t="s">
        <v>73</v>
      </c>
      <c r="C18" s="110" t="s">
        <v>74</v>
      </c>
      <c r="D18" s="135"/>
      <c r="E18" s="133"/>
      <c r="F18" s="133"/>
      <c r="G18" s="133"/>
      <c r="H18" s="133"/>
      <c r="I18" s="133"/>
      <c r="K18" s="167" t="s">
        <v>645</v>
      </c>
      <c r="L18" s="167"/>
      <c r="M18" s="167"/>
      <c r="N18" s="167"/>
      <c r="O18" s="167"/>
      <c r="P18" s="167"/>
      <c r="Q18" s="167"/>
      <c r="R18" s="167"/>
      <c r="S18" s="167"/>
    </row>
    <row r="19" spans="1:19">
      <c r="A19" s="110" t="s">
        <v>75</v>
      </c>
      <c r="B19" s="110" t="s">
        <v>76</v>
      </c>
      <c r="C19" s="110" t="s">
        <v>77</v>
      </c>
      <c r="D19" s="133"/>
      <c r="E19" s="133"/>
      <c r="F19" s="133"/>
      <c r="G19" s="133"/>
      <c r="H19" s="133"/>
      <c r="I19" s="133"/>
      <c r="K19" s="167"/>
      <c r="L19" s="167"/>
      <c r="M19" s="167"/>
      <c r="N19" s="167"/>
      <c r="O19" s="167"/>
      <c r="P19" s="167"/>
      <c r="Q19" s="167"/>
      <c r="R19" s="167"/>
      <c r="S19" s="167"/>
    </row>
    <row r="20" spans="1:19">
      <c r="A20" s="110" t="s">
        <v>78</v>
      </c>
      <c r="B20" s="110" t="s">
        <v>79</v>
      </c>
      <c r="C20" s="110" t="s">
        <v>80</v>
      </c>
      <c r="D20" s="133"/>
      <c r="E20" s="136"/>
      <c r="F20" s="133"/>
      <c r="G20" s="133"/>
      <c r="H20" s="133"/>
      <c r="I20" s="133"/>
      <c r="K20" s="167"/>
      <c r="L20" s="167"/>
      <c r="M20" s="167"/>
      <c r="N20" s="167"/>
      <c r="O20" s="167"/>
      <c r="P20" s="167"/>
      <c r="Q20" s="167"/>
      <c r="R20" s="167"/>
      <c r="S20" s="167"/>
    </row>
    <row r="21" spans="1:19">
      <c r="A21" s="110" t="s">
        <v>81</v>
      </c>
      <c r="B21" s="110" t="s">
        <v>82</v>
      </c>
      <c r="C21" s="110" t="s">
        <v>83</v>
      </c>
      <c r="D21" s="133"/>
      <c r="E21" s="136"/>
      <c r="F21" s="133"/>
      <c r="G21" s="133"/>
      <c r="H21" s="133"/>
      <c r="I21" s="133"/>
      <c r="K21" s="79"/>
      <c r="L21" s="79"/>
      <c r="M21" s="79"/>
      <c r="N21" s="79"/>
      <c r="O21" s="79"/>
      <c r="P21" s="79"/>
      <c r="Q21" s="79"/>
      <c r="R21" s="79"/>
      <c r="S21" s="79"/>
    </row>
    <row r="22" spans="1:19">
      <c r="A22" s="110" t="s">
        <v>84</v>
      </c>
      <c r="B22" s="110" t="s">
        <v>85</v>
      </c>
      <c r="C22" s="110" t="s">
        <v>86</v>
      </c>
      <c r="D22" s="133"/>
      <c r="E22" s="136"/>
      <c r="F22" s="133"/>
      <c r="G22" s="133"/>
      <c r="H22" s="133"/>
      <c r="I22" s="133"/>
      <c r="K22" s="79"/>
      <c r="L22" s="79"/>
      <c r="M22" s="79"/>
      <c r="N22" s="79"/>
      <c r="O22" s="79"/>
      <c r="P22" s="79"/>
      <c r="Q22" s="79"/>
      <c r="R22" s="79"/>
      <c r="S22" s="79"/>
    </row>
    <row r="23" spans="1:19">
      <c r="A23" s="110" t="s">
        <v>87</v>
      </c>
      <c r="B23" s="110" t="s">
        <v>88</v>
      </c>
      <c r="C23" s="110" t="s">
        <v>89</v>
      </c>
      <c r="D23" s="133"/>
      <c r="E23" s="136"/>
      <c r="F23" s="133"/>
      <c r="G23" s="133"/>
      <c r="H23" s="133"/>
      <c r="I23" s="133"/>
      <c r="K23" s="79"/>
      <c r="L23" s="79"/>
      <c r="M23" s="79"/>
      <c r="N23" s="79"/>
      <c r="O23" s="79"/>
      <c r="P23" s="79"/>
      <c r="Q23" s="79"/>
      <c r="R23" s="79"/>
      <c r="S23" s="79"/>
    </row>
    <row r="24" spans="1:19">
      <c r="A24" s="110" t="s">
        <v>90</v>
      </c>
      <c r="B24" s="110" t="s">
        <v>91</v>
      </c>
      <c r="C24" s="110" t="s">
        <v>92</v>
      </c>
      <c r="D24" s="133"/>
      <c r="E24" s="136"/>
      <c r="F24" s="133"/>
      <c r="G24" s="133"/>
      <c r="H24" s="133"/>
      <c r="I24" s="133"/>
      <c r="K24" s="79"/>
      <c r="L24" s="79"/>
      <c r="M24" s="79"/>
      <c r="N24" s="79"/>
      <c r="O24" s="79"/>
      <c r="P24" s="79"/>
      <c r="Q24" s="79"/>
      <c r="R24" s="79"/>
      <c r="S24" s="79"/>
    </row>
    <row r="25" spans="1:19">
      <c r="A25" s="164" t="s">
        <v>93</v>
      </c>
      <c r="B25" s="165"/>
      <c r="C25" s="165"/>
      <c r="D25" s="165"/>
      <c r="E25" s="165"/>
      <c r="F25" s="165"/>
      <c r="G25" s="165"/>
      <c r="H25" s="165"/>
      <c r="I25" s="166"/>
    </row>
    <row r="26" spans="1:19">
      <c r="A26" s="110" t="s">
        <v>94</v>
      </c>
      <c r="B26" s="110" t="s">
        <v>95</v>
      </c>
      <c r="C26" s="110" t="s">
        <v>96</v>
      </c>
      <c r="D26" s="133"/>
      <c r="E26" s="133"/>
      <c r="F26" s="133"/>
      <c r="G26" s="133"/>
      <c r="H26" s="133"/>
      <c r="I26" s="133"/>
    </row>
    <row r="27" spans="1:19">
      <c r="A27" s="110" t="s">
        <v>97</v>
      </c>
      <c r="B27" s="110" t="s">
        <v>98</v>
      </c>
      <c r="C27" s="110" t="s">
        <v>99</v>
      </c>
      <c r="D27" s="133"/>
      <c r="E27" s="136"/>
      <c r="F27" s="133"/>
      <c r="G27" s="133"/>
      <c r="H27" s="133"/>
      <c r="I27" s="133"/>
    </row>
    <row r="28" spans="1:19">
      <c r="A28" s="110" t="s">
        <v>100</v>
      </c>
      <c r="B28" s="110" t="s">
        <v>101</v>
      </c>
      <c r="C28" s="110" t="s">
        <v>102</v>
      </c>
      <c r="D28" s="133"/>
      <c r="E28" s="133"/>
      <c r="F28" s="133"/>
      <c r="G28" s="133"/>
      <c r="H28" s="133"/>
      <c r="I28" s="133"/>
    </row>
    <row r="29" spans="1:19">
      <c r="A29" s="110" t="s">
        <v>103</v>
      </c>
      <c r="B29" s="110" t="s">
        <v>104</v>
      </c>
      <c r="C29" s="110" t="s">
        <v>105</v>
      </c>
      <c r="D29" s="133"/>
      <c r="E29" s="136"/>
      <c r="F29" s="133"/>
      <c r="G29" s="133"/>
      <c r="H29" s="133"/>
      <c r="I29" s="133"/>
    </row>
    <row r="30" spans="1:19">
      <c r="A30" s="110" t="s">
        <v>106</v>
      </c>
      <c r="B30" s="110" t="s">
        <v>107</v>
      </c>
      <c r="C30" s="110" t="s">
        <v>108</v>
      </c>
      <c r="D30" s="135"/>
      <c r="E30" s="133"/>
      <c r="F30" s="133"/>
      <c r="G30" s="133"/>
      <c r="H30" s="133"/>
      <c r="I30" s="133"/>
    </row>
    <row r="31" spans="1:19">
      <c r="A31" s="110" t="s">
        <v>109</v>
      </c>
      <c r="B31" s="110" t="s">
        <v>110</v>
      </c>
      <c r="C31" s="110" t="s">
        <v>111</v>
      </c>
      <c r="D31" s="135"/>
      <c r="E31" s="133"/>
      <c r="F31" s="133"/>
      <c r="G31" s="133"/>
      <c r="H31" s="133"/>
      <c r="I31" s="133"/>
    </row>
    <row r="32" spans="1:19">
      <c r="A32" s="110" t="s">
        <v>112</v>
      </c>
      <c r="B32" s="110" t="s">
        <v>113</v>
      </c>
      <c r="C32" s="110" t="s">
        <v>114</v>
      </c>
      <c r="D32" s="135"/>
      <c r="E32" s="133"/>
      <c r="F32" s="133"/>
      <c r="G32" s="133"/>
      <c r="H32" s="133"/>
      <c r="I32" s="133"/>
    </row>
    <row r="33" spans="1:9">
      <c r="A33" s="110" t="s">
        <v>115</v>
      </c>
      <c r="B33" s="110" t="s">
        <v>116</v>
      </c>
      <c r="C33" s="110" t="s">
        <v>117</v>
      </c>
      <c r="D33" s="135"/>
      <c r="E33" s="133"/>
      <c r="F33" s="133"/>
      <c r="G33" s="133"/>
      <c r="H33" s="133"/>
      <c r="I33" s="133"/>
    </row>
    <row r="34" spans="1:9">
      <c r="A34" s="164" t="s">
        <v>118</v>
      </c>
      <c r="B34" s="165"/>
      <c r="C34" s="165"/>
      <c r="D34" s="165"/>
      <c r="E34" s="165"/>
      <c r="F34" s="165"/>
      <c r="G34" s="165"/>
      <c r="H34" s="165"/>
      <c r="I34" s="166"/>
    </row>
    <row r="35" spans="1:9">
      <c r="A35" s="110" t="s">
        <v>119</v>
      </c>
      <c r="B35" s="110" t="s">
        <v>120</v>
      </c>
      <c r="C35" s="110" t="s">
        <v>121</v>
      </c>
      <c r="D35" s="135"/>
      <c r="E35" s="133"/>
      <c r="F35" s="133"/>
      <c r="G35" s="133"/>
      <c r="H35" s="133"/>
      <c r="I35" s="133"/>
    </row>
    <row r="36" spans="1:9">
      <c r="A36" s="110" t="s">
        <v>122</v>
      </c>
      <c r="B36" s="110" t="s">
        <v>123</v>
      </c>
      <c r="C36" s="110" t="s">
        <v>124</v>
      </c>
      <c r="D36" s="135"/>
      <c r="E36" s="133"/>
      <c r="F36" s="133"/>
      <c r="G36" s="133"/>
      <c r="H36" s="133"/>
      <c r="I36" s="133"/>
    </row>
    <row r="37" spans="1:9">
      <c r="A37" s="110" t="s">
        <v>125</v>
      </c>
      <c r="B37" s="110" t="s">
        <v>126</v>
      </c>
      <c r="C37" s="110" t="s">
        <v>127</v>
      </c>
      <c r="D37" s="135"/>
      <c r="E37" s="133"/>
      <c r="F37" s="133"/>
      <c r="G37" s="133"/>
      <c r="H37" s="133"/>
      <c r="I37" s="133"/>
    </row>
    <row r="38" spans="1:9">
      <c r="A38" s="164" t="s">
        <v>128</v>
      </c>
      <c r="B38" s="165"/>
      <c r="C38" s="165"/>
      <c r="D38" s="165"/>
      <c r="E38" s="165"/>
      <c r="F38" s="165"/>
      <c r="G38" s="165"/>
      <c r="H38" s="165"/>
      <c r="I38" s="166"/>
    </row>
    <row r="39" spans="1:9">
      <c r="A39" s="110" t="s">
        <v>129</v>
      </c>
      <c r="B39" s="110" t="s">
        <v>130</v>
      </c>
      <c r="C39" s="110" t="s">
        <v>131</v>
      </c>
      <c r="D39" s="135"/>
      <c r="E39" s="133"/>
      <c r="F39" s="133"/>
      <c r="G39" s="133"/>
      <c r="H39" s="133"/>
      <c r="I39" s="133"/>
    </row>
    <row r="40" spans="1:9">
      <c r="A40" s="110" t="s">
        <v>132</v>
      </c>
      <c r="B40" s="110" t="s">
        <v>133</v>
      </c>
      <c r="C40" s="110" t="s">
        <v>134</v>
      </c>
      <c r="D40" s="135"/>
      <c r="E40" s="133"/>
      <c r="F40" s="133"/>
      <c r="G40" s="133"/>
      <c r="H40" s="133"/>
      <c r="I40" s="133"/>
    </row>
    <row r="41" spans="1:9">
      <c r="A41" s="110" t="s">
        <v>135</v>
      </c>
      <c r="B41" s="110" t="s">
        <v>136</v>
      </c>
      <c r="C41" s="110" t="s">
        <v>137</v>
      </c>
      <c r="D41" s="135"/>
      <c r="E41" s="133"/>
      <c r="F41" s="133"/>
      <c r="G41" s="133"/>
      <c r="H41" s="133"/>
      <c r="I41" s="133"/>
    </row>
    <row r="42" spans="1:9">
      <c r="A42" s="164" t="s">
        <v>138</v>
      </c>
      <c r="B42" s="165"/>
      <c r="C42" s="165"/>
      <c r="D42" s="165"/>
      <c r="E42" s="165"/>
      <c r="F42" s="165"/>
      <c r="G42" s="165"/>
      <c r="H42" s="165"/>
      <c r="I42" s="166"/>
    </row>
    <row r="43" spans="1:9">
      <c r="A43" s="110" t="s">
        <v>139</v>
      </c>
      <c r="B43" s="110" t="s">
        <v>140</v>
      </c>
      <c r="C43" s="110" t="s">
        <v>141</v>
      </c>
      <c r="D43" s="135"/>
      <c r="E43" s="133"/>
      <c r="F43" s="133"/>
      <c r="G43" s="133"/>
      <c r="H43" s="133"/>
      <c r="I43" s="133"/>
    </row>
    <row r="44" spans="1:9">
      <c r="A44" s="110" t="s">
        <v>142</v>
      </c>
      <c r="B44" s="110" t="s">
        <v>143</v>
      </c>
      <c r="C44" s="110" t="s">
        <v>144</v>
      </c>
      <c r="D44" s="135"/>
      <c r="E44" s="133"/>
      <c r="F44" s="133"/>
      <c r="G44" s="133"/>
      <c r="H44" s="133"/>
      <c r="I44" s="133"/>
    </row>
    <row r="45" spans="1:9">
      <c r="A45" s="164" t="s">
        <v>145</v>
      </c>
      <c r="B45" s="165"/>
      <c r="C45" s="165"/>
      <c r="D45" s="165"/>
      <c r="E45" s="165"/>
      <c r="F45" s="165"/>
      <c r="G45" s="165"/>
      <c r="H45" s="165"/>
      <c r="I45" s="166"/>
    </row>
    <row r="46" spans="1:9">
      <c r="A46" s="110" t="s">
        <v>146</v>
      </c>
      <c r="B46" s="110" t="s">
        <v>147</v>
      </c>
      <c r="C46" s="110" t="s">
        <v>148</v>
      </c>
      <c r="D46" s="135"/>
      <c r="E46" s="133"/>
      <c r="F46" s="133"/>
      <c r="G46" s="133"/>
      <c r="H46" s="133"/>
      <c r="I46" s="133"/>
    </row>
    <row r="47" spans="1:9">
      <c r="A47" s="110" t="s">
        <v>149</v>
      </c>
      <c r="B47" s="110" t="s">
        <v>150</v>
      </c>
      <c r="C47" s="110" t="s">
        <v>151</v>
      </c>
      <c r="D47" s="135"/>
      <c r="E47" s="133"/>
      <c r="F47" s="133"/>
      <c r="G47" s="133"/>
      <c r="H47" s="133"/>
      <c r="I47" s="133"/>
    </row>
    <row r="48" spans="1:9">
      <c r="A48" s="164" t="s">
        <v>152</v>
      </c>
      <c r="B48" s="165"/>
      <c r="C48" s="165"/>
      <c r="D48" s="165"/>
      <c r="E48" s="165"/>
      <c r="F48" s="165"/>
      <c r="G48" s="165"/>
      <c r="H48" s="165"/>
      <c r="I48" s="166"/>
    </row>
    <row r="49" spans="1:9">
      <c r="A49" s="110" t="s">
        <v>153</v>
      </c>
      <c r="B49" s="110" t="s">
        <v>154</v>
      </c>
      <c r="C49" s="110" t="s">
        <v>155</v>
      </c>
      <c r="D49" s="133"/>
      <c r="E49" s="133"/>
      <c r="F49" s="133"/>
      <c r="G49" s="133"/>
      <c r="H49" s="133"/>
      <c r="I49" s="133"/>
    </row>
    <row r="50" spans="1:9">
      <c r="A50" s="110" t="s">
        <v>156</v>
      </c>
      <c r="B50" s="110" t="s">
        <v>157</v>
      </c>
      <c r="C50" s="110" t="s">
        <v>158</v>
      </c>
      <c r="D50" s="135"/>
      <c r="E50" s="133"/>
      <c r="F50" s="133"/>
      <c r="G50" s="133"/>
      <c r="H50" s="133"/>
      <c r="I50" s="133"/>
    </row>
    <row r="51" spans="1:9">
      <c r="A51" s="110" t="s">
        <v>159</v>
      </c>
      <c r="B51" s="110" t="s">
        <v>160</v>
      </c>
      <c r="C51" s="110" t="s">
        <v>161</v>
      </c>
      <c r="D51" s="135"/>
      <c r="E51" s="133"/>
      <c r="F51" s="133"/>
      <c r="G51" s="133"/>
      <c r="H51" s="133"/>
      <c r="I51" s="133"/>
    </row>
    <row r="52" spans="1:9">
      <c r="A52" s="110" t="s">
        <v>162</v>
      </c>
      <c r="B52" s="110" t="s">
        <v>163</v>
      </c>
      <c r="C52" s="110" t="s">
        <v>164</v>
      </c>
      <c r="D52" s="135"/>
      <c r="E52" s="133"/>
      <c r="F52" s="133"/>
      <c r="G52" s="133"/>
      <c r="H52" s="133"/>
      <c r="I52" s="133"/>
    </row>
    <row r="53" spans="1:9">
      <c r="A53" s="110" t="s">
        <v>165</v>
      </c>
      <c r="B53" s="110" t="s">
        <v>166</v>
      </c>
      <c r="C53" s="110" t="s">
        <v>167</v>
      </c>
      <c r="D53" s="135"/>
      <c r="E53" s="133"/>
      <c r="F53" s="133"/>
      <c r="G53" s="133"/>
      <c r="H53" s="133"/>
      <c r="I53" s="133"/>
    </row>
    <row r="54" spans="1:9">
      <c r="A54" s="164" t="s">
        <v>168</v>
      </c>
      <c r="B54" s="165"/>
      <c r="C54" s="165"/>
      <c r="D54" s="165"/>
      <c r="E54" s="165"/>
      <c r="F54" s="165"/>
      <c r="G54" s="165"/>
      <c r="H54" s="165"/>
      <c r="I54" s="166"/>
    </row>
    <row r="55" spans="1:9">
      <c r="A55" s="110" t="s">
        <v>169</v>
      </c>
      <c r="B55" s="110" t="s">
        <v>170</v>
      </c>
      <c r="C55" s="110" t="s">
        <v>171</v>
      </c>
      <c r="D55" s="135"/>
      <c r="E55" s="133"/>
      <c r="F55" s="133"/>
      <c r="G55" s="133"/>
      <c r="H55" s="133"/>
      <c r="I55" s="133"/>
    </row>
    <row r="56" spans="1:9">
      <c r="A56" s="110" t="s">
        <v>172</v>
      </c>
      <c r="B56" s="110" t="s">
        <v>173</v>
      </c>
      <c r="C56" s="110" t="s">
        <v>174</v>
      </c>
      <c r="D56" s="135"/>
      <c r="E56" s="133"/>
      <c r="F56" s="133"/>
      <c r="G56" s="133"/>
      <c r="H56" s="133"/>
      <c r="I56" s="133"/>
    </row>
    <row r="57" spans="1:9">
      <c r="A57" s="110" t="s">
        <v>175</v>
      </c>
      <c r="B57" s="110" t="s">
        <v>176</v>
      </c>
      <c r="C57" s="110" t="s">
        <v>177</v>
      </c>
      <c r="D57" s="135"/>
      <c r="E57" s="133"/>
      <c r="F57" s="133"/>
      <c r="G57" s="133"/>
      <c r="H57" s="133"/>
      <c r="I57" s="133"/>
    </row>
    <row r="58" spans="1:9">
      <c r="A58" s="164" t="s">
        <v>178</v>
      </c>
      <c r="B58" s="165"/>
      <c r="C58" s="165"/>
      <c r="D58" s="165"/>
      <c r="E58" s="165"/>
      <c r="F58" s="165"/>
      <c r="G58" s="165"/>
      <c r="H58" s="165"/>
      <c r="I58" s="166"/>
    </row>
    <row r="59" spans="1:9">
      <c r="A59" s="110" t="s">
        <v>179</v>
      </c>
      <c r="B59" s="110" t="s">
        <v>180</v>
      </c>
      <c r="C59" s="110" t="s">
        <v>181</v>
      </c>
      <c r="D59" s="135"/>
      <c r="E59" s="133"/>
      <c r="F59" s="133"/>
      <c r="G59" s="133"/>
      <c r="H59" s="133"/>
      <c r="I59" s="133"/>
    </row>
    <row r="60" spans="1:9">
      <c r="A60" s="110" t="s">
        <v>182</v>
      </c>
      <c r="B60" s="110" t="s">
        <v>183</v>
      </c>
      <c r="C60" s="110" t="s">
        <v>184</v>
      </c>
      <c r="D60" s="135"/>
      <c r="E60" s="133"/>
      <c r="F60" s="133"/>
      <c r="G60" s="133"/>
      <c r="H60" s="133"/>
      <c r="I60" s="133"/>
    </row>
    <row r="61" spans="1:9">
      <c r="A61" s="110" t="s">
        <v>185</v>
      </c>
      <c r="B61" s="110" t="s">
        <v>186</v>
      </c>
      <c r="C61" s="110" t="s">
        <v>187</v>
      </c>
      <c r="D61" s="135"/>
      <c r="E61" s="74"/>
      <c r="F61" s="74"/>
      <c r="G61" s="74"/>
      <c r="H61" s="74"/>
      <c r="I61" s="74"/>
    </row>
    <row r="62" spans="1:9" ht="16.5">
      <c r="A62" s="164" t="s">
        <v>728</v>
      </c>
      <c r="B62" s="165"/>
      <c r="C62" s="165"/>
      <c r="D62" s="165"/>
      <c r="E62" s="165"/>
      <c r="F62" s="165"/>
      <c r="G62" s="165"/>
      <c r="H62" s="165"/>
      <c r="I62" s="166"/>
    </row>
    <row r="63" spans="1:9">
      <c r="A63" s="110" t="s">
        <v>188</v>
      </c>
      <c r="B63" s="110" t="s">
        <v>189</v>
      </c>
      <c r="C63" s="110" t="s">
        <v>190</v>
      </c>
      <c r="D63" s="74"/>
      <c r="E63" s="74"/>
      <c r="F63" s="74"/>
      <c r="G63" s="74"/>
      <c r="H63" s="74"/>
      <c r="I63" s="74"/>
    </row>
    <row r="64" spans="1:9">
      <c r="A64" s="110" t="s">
        <v>191</v>
      </c>
      <c r="B64" s="110" t="s">
        <v>192</v>
      </c>
      <c r="C64" s="110" t="s">
        <v>193</v>
      </c>
      <c r="D64" s="74"/>
      <c r="E64" s="74"/>
      <c r="F64" s="74"/>
      <c r="G64" s="74"/>
      <c r="H64" s="74"/>
      <c r="I64" s="74"/>
    </row>
    <row r="65" spans="1:9">
      <c r="A65" s="34"/>
      <c r="B65" s="34"/>
      <c r="C65" s="34"/>
      <c r="D65" s="74"/>
      <c r="E65" s="34"/>
      <c r="F65" s="74"/>
      <c r="G65" s="74"/>
      <c r="H65" s="74"/>
      <c r="I65" s="74"/>
    </row>
    <row r="66" spans="1:9">
      <c r="A66" s="106" t="s">
        <v>194</v>
      </c>
      <c r="B66" s="106"/>
      <c r="C66" s="106"/>
      <c r="D66" s="106"/>
      <c r="E66" s="106"/>
      <c r="F66" s="106"/>
      <c r="G66" s="106"/>
      <c r="H66" s="106"/>
      <c r="I66" s="106"/>
    </row>
    <row r="67" spans="1:9" ht="107.25" customHeight="1">
      <c r="A67" s="139" t="s">
        <v>677</v>
      </c>
      <c r="B67" s="139"/>
      <c r="C67" s="139"/>
      <c r="D67" s="139"/>
      <c r="E67" s="139"/>
      <c r="F67" s="139"/>
      <c r="G67" s="139"/>
      <c r="H67" s="139"/>
      <c r="I67" s="139"/>
    </row>
    <row r="68" spans="1:9" ht="27.75" customHeight="1">
      <c r="A68" s="139" t="s">
        <v>195</v>
      </c>
      <c r="B68" s="139"/>
      <c r="C68" s="139"/>
      <c r="D68" s="139"/>
      <c r="E68" s="139"/>
      <c r="F68" s="139"/>
      <c r="G68" s="139"/>
      <c r="H68" s="139"/>
      <c r="I68" s="139"/>
    </row>
    <row r="69" spans="1:9" ht="29.25" customHeight="1">
      <c r="A69" s="139" t="s">
        <v>196</v>
      </c>
      <c r="B69" s="139"/>
      <c r="C69" s="139"/>
      <c r="D69" s="139"/>
      <c r="E69" s="139"/>
      <c r="F69" s="139"/>
      <c r="G69" s="139"/>
      <c r="H69" s="139"/>
      <c r="I69" s="139"/>
    </row>
    <row r="70" spans="1:9" ht="29.25" customHeight="1">
      <c r="A70" s="139" t="s">
        <v>678</v>
      </c>
      <c r="B70" s="139"/>
      <c r="C70" s="139"/>
      <c r="D70" s="139"/>
      <c r="E70" s="139"/>
      <c r="F70" s="139"/>
      <c r="G70" s="139"/>
      <c r="H70" s="139"/>
      <c r="I70" s="139"/>
    </row>
    <row r="71" spans="1:9" ht="59.15" customHeight="1">
      <c r="A71" s="139" t="s">
        <v>646</v>
      </c>
      <c r="B71" s="139"/>
      <c r="C71" s="139"/>
      <c r="D71" s="139"/>
      <c r="E71" s="139"/>
      <c r="F71" s="139"/>
      <c r="G71" s="139"/>
      <c r="H71" s="139"/>
      <c r="I71" s="139"/>
    </row>
    <row r="72" spans="1:9" ht="15" customHeight="1">
      <c r="A72" s="101"/>
      <c r="B72" s="101"/>
      <c r="C72" s="101"/>
      <c r="D72" s="101"/>
      <c r="E72" s="101"/>
      <c r="F72" s="101"/>
      <c r="G72" s="101"/>
      <c r="H72" s="101"/>
      <c r="I72" s="101"/>
    </row>
    <row r="73" spans="1:9">
      <c r="A73" s="106" t="s">
        <v>197</v>
      </c>
      <c r="B73" s="106"/>
      <c r="C73" s="106"/>
      <c r="D73" s="106"/>
      <c r="E73" s="106"/>
      <c r="F73" s="106"/>
      <c r="G73" s="106"/>
      <c r="H73" s="106"/>
      <c r="I73" s="106"/>
    </row>
    <row r="74" spans="1:9">
      <c r="A74" s="106" t="s">
        <v>198</v>
      </c>
      <c r="B74" s="106"/>
      <c r="C74" s="106"/>
      <c r="D74" s="106"/>
      <c r="E74" s="106"/>
      <c r="F74" s="106"/>
      <c r="G74" s="106"/>
      <c r="H74" s="106"/>
      <c r="I74" s="106"/>
    </row>
    <row r="75" spans="1:9">
      <c r="A75" s="106" t="s">
        <v>199</v>
      </c>
      <c r="B75" s="106"/>
      <c r="C75" s="106"/>
      <c r="D75" s="106"/>
      <c r="E75" s="106"/>
      <c r="F75" s="106"/>
      <c r="G75" s="106"/>
      <c r="H75" s="106"/>
      <c r="I75" s="106"/>
    </row>
    <row r="76" spans="1:9">
      <c r="A76" s="106" t="s">
        <v>200</v>
      </c>
      <c r="B76" s="106"/>
      <c r="C76" s="106"/>
      <c r="D76" s="106"/>
      <c r="E76" s="106"/>
      <c r="F76" s="106"/>
      <c r="G76" s="106"/>
      <c r="H76" s="106"/>
      <c r="I76" s="106"/>
    </row>
    <row r="77" spans="1:9">
      <c r="A77" s="106"/>
      <c r="B77" s="106"/>
      <c r="C77" s="106"/>
      <c r="D77" s="106"/>
      <c r="E77" s="106"/>
      <c r="F77" s="106"/>
      <c r="G77" s="106"/>
      <c r="H77" s="106"/>
      <c r="I77" s="106"/>
    </row>
    <row r="78" spans="1:9">
      <c r="A78" s="106"/>
      <c r="B78" s="106"/>
      <c r="C78" s="106"/>
      <c r="D78" s="106"/>
      <c r="E78" s="106"/>
      <c r="F78" s="106"/>
      <c r="G78" s="106"/>
      <c r="H78" s="106"/>
      <c r="I78" s="106"/>
    </row>
    <row r="79" spans="1:9">
      <c r="A79" s="106"/>
      <c r="B79" s="106"/>
      <c r="C79" s="106"/>
      <c r="D79" s="106"/>
      <c r="E79" s="106"/>
      <c r="F79" s="106"/>
      <c r="G79" s="106"/>
      <c r="H79" s="106"/>
      <c r="I79" s="106"/>
    </row>
  </sheetData>
  <mergeCells count="30">
    <mergeCell ref="A34:I34"/>
    <mergeCell ref="A38:I38"/>
    <mergeCell ref="A42:I42"/>
    <mergeCell ref="A25:I25"/>
    <mergeCell ref="A11:A12"/>
    <mergeCell ref="G11:I11"/>
    <mergeCell ref="C11:C12"/>
    <mergeCell ref="A1:I1"/>
    <mergeCell ref="K5:S11"/>
    <mergeCell ref="K14:S16"/>
    <mergeCell ref="K18:S20"/>
    <mergeCell ref="A13:I13"/>
    <mergeCell ref="C5:G5"/>
    <mergeCell ref="B11:B12"/>
    <mergeCell ref="F11:F12"/>
    <mergeCell ref="E11:E12"/>
    <mergeCell ref="D11:D12"/>
    <mergeCell ref="A9:I9"/>
    <mergeCell ref="A10:I10"/>
    <mergeCell ref="A3:I3"/>
    <mergeCell ref="A71:I71"/>
    <mergeCell ref="A45:I45"/>
    <mergeCell ref="A48:I48"/>
    <mergeCell ref="A54:I54"/>
    <mergeCell ref="A58:I58"/>
    <mergeCell ref="A62:I62"/>
    <mergeCell ref="A67:I67"/>
    <mergeCell ref="A70:I70"/>
    <mergeCell ref="A68:I68"/>
    <mergeCell ref="A69:I69"/>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D2773-08D8-4864-A51F-6552385BA15C}">
  <dimension ref="A1:S81"/>
  <sheetViews>
    <sheetView topLeftCell="A3" workbookViewId="0">
      <selection activeCell="F23" sqref="F23"/>
    </sheetView>
  </sheetViews>
  <sheetFormatPr defaultColWidth="9.1796875" defaultRowHeight="14.5"/>
  <cols>
    <col min="1" max="1" width="43.1796875" style="49" customWidth="1"/>
    <col min="2" max="2" width="15" style="49" customWidth="1"/>
    <col min="3" max="3" width="12.1796875" style="49" customWidth="1"/>
    <col min="4" max="4" width="15" style="49" customWidth="1"/>
    <col min="5" max="5" width="13.453125" style="49" customWidth="1"/>
    <col min="6" max="6" width="14.453125" style="49" customWidth="1"/>
    <col min="7" max="16384" width="9.1796875" style="49"/>
  </cols>
  <sheetData>
    <row r="1" spans="1:19" ht="18.75" customHeight="1">
      <c r="A1" s="161" t="s">
        <v>46</v>
      </c>
      <c r="B1" s="161"/>
      <c r="C1" s="161"/>
      <c r="D1" s="161"/>
      <c r="E1" s="161"/>
      <c r="F1" s="161"/>
      <c r="G1" s="161"/>
      <c r="H1" s="161"/>
      <c r="I1" s="161"/>
    </row>
    <row r="2" spans="1:19" ht="18.75" customHeight="1">
      <c r="A2" s="97"/>
      <c r="B2" s="97"/>
      <c r="C2" s="97"/>
      <c r="D2" s="97"/>
      <c r="E2" s="97"/>
      <c r="F2" s="97"/>
      <c r="G2" s="97"/>
      <c r="H2" s="97"/>
      <c r="I2" s="97"/>
    </row>
    <row r="3" spans="1:19" ht="207.75" customHeight="1">
      <c r="A3" s="160" t="s">
        <v>748</v>
      </c>
      <c r="B3" s="163"/>
      <c r="C3" s="163"/>
      <c r="D3" s="163"/>
      <c r="E3" s="163"/>
      <c r="F3" s="163"/>
      <c r="G3" s="163"/>
      <c r="H3" s="163"/>
      <c r="I3" s="163"/>
    </row>
    <row r="4" spans="1:19" ht="15.5">
      <c r="A4" s="48"/>
      <c r="C4" s="50"/>
    </row>
    <row r="5" spans="1:19" ht="30.75" customHeight="1">
      <c r="A5" s="108" t="s">
        <v>3</v>
      </c>
      <c r="B5" s="131" t="s">
        <v>201</v>
      </c>
      <c r="C5" s="171" t="s">
        <v>7</v>
      </c>
      <c r="D5" s="171"/>
      <c r="E5" s="171"/>
      <c r="F5" s="171"/>
      <c r="G5" s="171"/>
    </row>
    <row r="6" spans="1:19">
      <c r="A6" s="79" t="s">
        <v>4</v>
      </c>
      <c r="B6" s="79" t="s">
        <v>5</v>
      </c>
      <c r="C6" s="51"/>
    </row>
    <row r="7" spans="1:19">
      <c r="A7" s="79" t="s">
        <v>6</v>
      </c>
      <c r="B7" s="79"/>
      <c r="C7" s="51"/>
    </row>
    <row r="8" spans="1:19">
      <c r="A8" s="79" t="s">
        <v>739</v>
      </c>
      <c r="B8" s="79"/>
      <c r="C8" s="52"/>
    </row>
    <row r="9" spans="1:19" ht="36.75" customHeight="1">
      <c r="A9" s="175" t="s">
        <v>48</v>
      </c>
      <c r="B9" s="175"/>
      <c r="C9" s="175"/>
      <c r="D9" s="175"/>
      <c r="E9" s="175"/>
      <c r="F9" s="175"/>
      <c r="G9" s="175"/>
      <c r="H9" s="175"/>
      <c r="I9" s="175"/>
    </row>
    <row r="10" spans="1:19" ht="36.75" customHeight="1">
      <c r="A10" s="177" t="s">
        <v>741</v>
      </c>
      <c r="B10" s="178"/>
      <c r="C10" s="178"/>
      <c r="D10" s="178"/>
      <c r="E10" s="178"/>
      <c r="F10" s="178"/>
      <c r="G10" s="178"/>
      <c r="H10" s="178"/>
      <c r="I10" s="179"/>
      <c r="K10" s="139" t="s">
        <v>676</v>
      </c>
      <c r="L10" s="139"/>
      <c r="M10" s="139"/>
      <c r="N10" s="139"/>
      <c r="O10" s="139"/>
      <c r="P10" s="139"/>
      <c r="Q10" s="139"/>
      <c r="R10" s="139"/>
      <c r="S10" s="139"/>
    </row>
    <row r="11" spans="1:19" ht="30" customHeight="1">
      <c r="A11" s="174" t="s">
        <v>49</v>
      </c>
      <c r="B11" s="172" t="s">
        <v>50</v>
      </c>
      <c r="C11" s="172" t="s">
        <v>51</v>
      </c>
      <c r="D11" s="174" t="s">
        <v>679</v>
      </c>
      <c r="E11" s="174" t="s">
        <v>680</v>
      </c>
      <c r="F11" s="174" t="s">
        <v>54</v>
      </c>
      <c r="G11" s="174" t="s">
        <v>202</v>
      </c>
      <c r="H11" s="174"/>
      <c r="I11" s="174"/>
      <c r="K11" s="139"/>
      <c r="L11" s="139"/>
      <c r="M11" s="139"/>
      <c r="N11" s="139"/>
      <c r="O11" s="139"/>
      <c r="P11" s="139"/>
      <c r="Q11" s="139"/>
      <c r="R11" s="139"/>
      <c r="S11" s="139"/>
    </row>
    <row r="12" spans="1:19">
      <c r="A12" s="174"/>
      <c r="B12" s="173"/>
      <c r="C12" s="173"/>
      <c r="D12" s="174"/>
      <c r="E12" s="174"/>
      <c r="F12" s="174"/>
      <c r="G12" s="73" t="s">
        <v>56</v>
      </c>
      <c r="H12" s="73" t="s">
        <v>57</v>
      </c>
      <c r="I12" s="73" t="s">
        <v>58</v>
      </c>
      <c r="K12" s="139"/>
      <c r="L12" s="139"/>
      <c r="M12" s="139"/>
      <c r="N12" s="139"/>
      <c r="O12" s="139"/>
      <c r="P12" s="139"/>
      <c r="Q12" s="139"/>
      <c r="R12" s="139"/>
      <c r="S12" s="139"/>
    </row>
    <row r="13" spans="1:19">
      <c r="A13" s="168" t="s">
        <v>59</v>
      </c>
      <c r="B13" s="169"/>
      <c r="C13" s="169"/>
      <c r="D13" s="169"/>
      <c r="E13" s="169"/>
      <c r="F13" s="169"/>
      <c r="G13" s="169"/>
      <c r="H13" s="169"/>
      <c r="I13" s="170"/>
      <c r="K13" s="139"/>
      <c r="L13" s="139"/>
      <c r="M13" s="139"/>
      <c r="N13" s="139"/>
      <c r="O13" s="139"/>
      <c r="P13" s="139"/>
      <c r="Q13" s="139"/>
      <c r="R13" s="139"/>
      <c r="S13" s="139"/>
    </row>
    <row r="14" spans="1:19">
      <c r="A14" s="110" t="s">
        <v>60</v>
      </c>
      <c r="B14" s="110" t="s">
        <v>61</v>
      </c>
      <c r="C14" s="110" t="s">
        <v>62</v>
      </c>
      <c r="D14" s="133"/>
      <c r="E14" s="133"/>
      <c r="F14" s="133"/>
      <c r="G14" s="133"/>
      <c r="H14" s="133"/>
      <c r="I14" s="133"/>
      <c r="K14" s="139"/>
      <c r="L14" s="139"/>
      <c r="M14" s="139"/>
      <c r="N14" s="139"/>
      <c r="O14" s="139"/>
      <c r="P14" s="139"/>
      <c r="Q14" s="139"/>
      <c r="R14" s="139"/>
      <c r="S14" s="139"/>
    </row>
    <row r="15" spans="1:19">
      <c r="A15" s="110" t="s">
        <v>63</v>
      </c>
      <c r="B15" s="110" t="s">
        <v>64</v>
      </c>
      <c r="C15" s="110" t="s">
        <v>65</v>
      </c>
      <c r="D15" s="133"/>
      <c r="E15" s="133"/>
      <c r="F15" s="133"/>
      <c r="G15" s="133"/>
      <c r="H15" s="133"/>
      <c r="I15" s="133"/>
      <c r="K15" s="139"/>
      <c r="L15" s="139"/>
      <c r="M15" s="139"/>
      <c r="N15" s="139"/>
      <c r="O15" s="139"/>
      <c r="P15" s="139"/>
      <c r="Q15" s="139"/>
      <c r="R15" s="139"/>
      <c r="S15" s="139"/>
    </row>
    <row r="16" spans="1:19">
      <c r="A16" s="110" t="s">
        <v>66</v>
      </c>
      <c r="B16" s="110" t="s">
        <v>67</v>
      </c>
      <c r="C16" s="110" t="s">
        <v>68</v>
      </c>
      <c r="D16" s="133"/>
      <c r="E16" s="133"/>
      <c r="F16" s="110"/>
      <c r="G16" s="110"/>
      <c r="H16" s="110"/>
      <c r="I16" s="110"/>
      <c r="K16" s="139" t="s">
        <v>648</v>
      </c>
      <c r="L16" s="139"/>
      <c r="M16" s="139"/>
      <c r="N16" s="139"/>
      <c r="O16" s="139"/>
      <c r="P16" s="139"/>
      <c r="Q16" s="139"/>
      <c r="R16" s="139"/>
      <c r="S16" s="139"/>
    </row>
    <row r="17" spans="1:19">
      <c r="A17" s="110" t="s">
        <v>69</v>
      </c>
      <c r="B17" s="110" t="s">
        <v>70</v>
      </c>
      <c r="C17" s="110" t="s">
        <v>71</v>
      </c>
      <c r="D17" s="133"/>
      <c r="E17" s="133"/>
      <c r="F17" s="133"/>
      <c r="G17" s="133"/>
      <c r="H17" s="133"/>
      <c r="I17" s="133"/>
      <c r="K17" s="139"/>
      <c r="L17" s="139"/>
      <c r="M17" s="139"/>
      <c r="N17" s="139"/>
      <c r="O17" s="139"/>
      <c r="P17" s="139"/>
      <c r="Q17" s="139"/>
      <c r="R17" s="139"/>
      <c r="S17" s="139"/>
    </row>
    <row r="18" spans="1:19">
      <c r="A18" s="110" t="s">
        <v>72</v>
      </c>
      <c r="B18" s="110" t="s">
        <v>73</v>
      </c>
      <c r="C18" s="110" t="s">
        <v>74</v>
      </c>
      <c r="D18" s="137">
        <v>19000</v>
      </c>
      <c r="E18" s="46" t="s">
        <v>749</v>
      </c>
      <c r="F18" s="133">
        <v>500</v>
      </c>
      <c r="G18" s="136">
        <v>50</v>
      </c>
      <c r="H18" s="133">
        <v>150</v>
      </c>
      <c r="I18" s="133">
        <v>300</v>
      </c>
    </row>
    <row r="19" spans="1:19">
      <c r="A19" s="110" t="s">
        <v>75</v>
      </c>
      <c r="B19" s="110" t="s">
        <v>76</v>
      </c>
      <c r="C19" s="110" t="s">
        <v>77</v>
      </c>
      <c r="D19" s="133"/>
      <c r="E19" s="133"/>
      <c r="F19" s="133"/>
      <c r="G19" s="133"/>
      <c r="H19" s="133"/>
      <c r="I19" s="133"/>
      <c r="K19" s="139" t="s">
        <v>647</v>
      </c>
      <c r="L19" s="139"/>
      <c r="M19" s="139"/>
      <c r="N19" s="139"/>
      <c r="O19" s="139"/>
      <c r="P19" s="139"/>
      <c r="Q19" s="139"/>
      <c r="R19" s="139"/>
      <c r="S19" s="139"/>
    </row>
    <row r="20" spans="1:19">
      <c r="A20" s="110" t="s">
        <v>78</v>
      </c>
      <c r="B20" s="110" t="s">
        <v>79</v>
      </c>
      <c r="C20" s="110" t="s">
        <v>80</v>
      </c>
      <c r="D20" s="133"/>
      <c r="E20" s="136"/>
      <c r="F20" s="133"/>
      <c r="G20" s="133"/>
      <c r="H20" s="133"/>
      <c r="I20" s="133"/>
      <c r="K20" s="139"/>
      <c r="L20" s="139"/>
      <c r="M20" s="139"/>
      <c r="N20" s="139"/>
      <c r="O20" s="139"/>
      <c r="P20" s="139"/>
      <c r="Q20" s="139"/>
      <c r="R20" s="139"/>
      <c r="S20" s="139"/>
    </row>
    <row r="21" spans="1:19">
      <c r="A21" s="110" t="s">
        <v>81</v>
      </c>
      <c r="B21" s="110" t="s">
        <v>82</v>
      </c>
      <c r="C21" s="110" t="s">
        <v>83</v>
      </c>
      <c r="D21" s="133"/>
      <c r="E21" s="136"/>
      <c r="F21" s="133"/>
      <c r="G21" s="133"/>
      <c r="H21" s="133"/>
      <c r="I21" s="133"/>
      <c r="K21" s="139"/>
      <c r="L21" s="139"/>
      <c r="M21" s="139"/>
      <c r="N21" s="139"/>
      <c r="O21" s="139"/>
      <c r="P21" s="139"/>
      <c r="Q21" s="139"/>
      <c r="R21" s="139"/>
      <c r="S21" s="139"/>
    </row>
    <row r="22" spans="1:19">
      <c r="A22" s="110" t="s">
        <v>84</v>
      </c>
      <c r="B22" s="110" t="s">
        <v>85</v>
      </c>
      <c r="C22" s="110" t="s">
        <v>86</v>
      </c>
      <c r="D22" s="133"/>
      <c r="E22" s="136"/>
      <c r="F22" s="133"/>
      <c r="G22" s="133"/>
      <c r="H22" s="133"/>
      <c r="I22" s="133"/>
    </row>
    <row r="23" spans="1:19">
      <c r="A23" s="110" t="s">
        <v>87</v>
      </c>
      <c r="B23" s="110" t="s">
        <v>88</v>
      </c>
      <c r="C23" s="110" t="s">
        <v>89</v>
      </c>
      <c r="D23" s="133"/>
      <c r="E23" s="136"/>
      <c r="F23" s="133"/>
      <c r="G23" s="133"/>
      <c r="H23" s="133"/>
      <c r="I23" s="133"/>
    </row>
    <row r="24" spans="1:19">
      <c r="A24" s="110" t="s">
        <v>90</v>
      </c>
      <c r="B24" s="110" t="s">
        <v>91</v>
      </c>
      <c r="C24" s="110" t="s">
        <v>92</v>
      </c>
      <c r="D24" s="133"/>
      <c r="E24" s="136"/>
      <c r="F24" s="133"/>
      <c r="G24" s="133"/>
      <c r="H24" s="133"/>
      <c r="I24" s="133"/>
    </row>
    <row r="25" spans="1:19">
      <c r="A25" s="164" t="s">
        <v>93</v>
      </c>
      <c r="B25" s="165"/>
      <c r="C25" s="165"/>
      <c r="D25" s="165"/>
      <c r="E25" s="165"/>
      <c r="F25" s="165"/>
      <c r="G25" s="165"/>
      <c r="H25" s="165"/>
      <c r="I25" s="166"/>
    </row>
    <row r="26" spans="1:19">
      <c r="A26" s="110" t="s">
        <v>94</v>
      </c>
      <c r="B26" s="110" t="s">
        <v>95</v>
      </c>
      <c r="C26" s="110" t="s">
        <v>96</v>
      </c>
      <c r="D26" s="133"/>
      <c r="E26" s="133"/>
      <c r="F26" s="133"/>
      <c r="G26" s="133"/>
      <c r="H26" s="133"/>
      <c r="I26" s="133"/>
    </row>
    <row r="27" spans="1:19">
      <c r="A27" s="110" t="s">
        <v>97</v>
      </c>
      <c r="B27" s="110" t="s">
        <v>98</v>
      </c>
      <c r="C27" s="110" t="s">
        <v>99</v>
      </c>
      <c r="D27" s="133"/>
      <c r="E27" s="136"/>
      <c r="F27" s="133"/>
      <c r="G27" s="133"/>
      <c r="H27" s="133"/>
      <c r="I27" s="133"/>
    </row>
    <row r="28" spans="1:19">
      <c r="A28" s="110" t="s">
        <v>100</v>
      </c>
      <c r="B28" s="110" t="s">
        <v>101</v>
      </c>
      <c r="C28" s="110" t="s">
        <v>102</v>
      </c>
      <c r="D28" s="133"/>
      <c r="E28" s="133"/>
      <c r="F28" s="133"/>
      <c r="G28" s="133"/>
      <c r="H28" s="133"/>
      <c r="I28" s="133"/>
    </row>
    <row r="29" spans="1:19">
      <c r="A29" s="110" t="s">
        <v>103</v>
      </c>
      <c r="B29" s="110" t="s">
        <v>104</v>
      </c>
      <c r="C29" s="110" t="s">
        <v>105</v>
      </c>
      <c r="D29" s="133"/>
      <c r="E29" s="136"/>
      <c r="F29" s="133"/>
      <c r="G29" s="133"/>
      <c r="H29" s="133"/>
      <c r="I29" s="133"/>
    </row>
    <row r="30" spans="1:19">
      <c r="A30" s="110" t="s">
        <v>106</v>
      </c>
      <c r="B30" s="110" t="s">
        <v>107</v>
      </c>
      <c r="C30" s="110" t="s">
        <v>108</v>
      </c>
      <c r="D30" s="133"/>
      <c r="E30" s="133"/>
      <c r="F30" s="133"/>
      <c r="G30" s="133"/>
      <c r="H30" s="133"/>
      <c r="I30" s="133"/>
    </row>
    <row r="31" spans="1:19">
      <c r="A31" s="110" t="s">
        <v>109</v>
      </c>
      <c r="B31" s="110" t="s">
        <v>110</v>
      </c>
      <c r="C31" s="110" t="s">
        <v>111</v>
      </c>
      <c r="D31" s="135"/>
      <c r="E31" s="133"/>
      <c r="F31" s="133"/>
      <c r="G31" s="133"/>
      <c r="H31" s="133"/>
      <c r="I31" s="133"/>
    </row>
    <row r="32" spans="1:19">
      <c r="A32" s="110" t="s">
        <v>112</v>
      </c>
      <c r="B32" s="110" t="s">
        <v>113</v>
      </c>
      <c r="C32" s="110" t="s">
        <v>114</v>
      </c>
      <c r="D32" s="135"/>
      <c r="E32" s="133"/>
      <c r="F32" s="133"/>
      <c r="G32" s="133"/>
      <c r="H32" s="133"/>
      <c r="I32" s="133"/>
    </row>
    <row r="33" spans="1:9">
      <c r="A33" s="110" t="s">
        <v>115</v>
      </c>
      <c r="B33" s="110" t="s">
        <v>116</v>
      </c>
      <c r="C33" s="110" t="s">
        <v>117</v>
      </c>
      <c r="D33" s="135"/>
      <c r="E33" s="133"/>
      <c r="F33" s="133"/>
      <c r="G33" s="133"/>
      <c r="H33" s="133"/>
      <c r="I33" s="133"/>
    </row>
    <row r="34" spans="1:9">
      <c r="A34" s="164" t="s">
        <v>118</v>
      </c>
      <c r="B34" s="165"/>
      <c r="C34" s="165"/>
      <c r="D34" s="165"/>
      <c r="E34" s="165"/>
      <c r="F34" s="165"/>
      <c r="G34" s="165"/>
      <c r="H34" s="165"/>
      <c r="I34" s="166"/>
    </row>
    <row r="35" spans="1:9">
      <c r="A35" s="110" t="s">
        <v>119</v>
      </c>
      <c r="B35" s="110" t="s">
        <v>120</v>
      </c>
      <c r="C35" s="110" t="s">
        <v>121</v>
      </c>
      <c r="D35" s="135"/>
      <c r="E35" s="133"/>
      <c r="F35" s="133"/>
      <c r="G35" s="133"/>
      <c r="H35" s="133"/>
      <c r="I35" s="133"/>
    </row>
    <row r="36" spans="1:9">
      <c r="A36" s="110" t="s">
        <v>122</v>
      </c>
      <c r="B36" s="110" t="s">
        <v>123</v>
      </c>
      <c r="C36" s="110" t="s">
        <v>124</v>
      </c>
      <c r="D36" s="135"/>
      <c r="E36" s="133"/>
      <c r="F36" s="133"/>
      <c r="G36" s="133"/>
      <c r="H36" s="133"/>
      <c r="I36" s="133"/>
    </row>
    <row r="37" spans="1:9">
      <c r="A37" s="110" t="s">
        <v>125</v>
      </c>
      <c r="B37" s="110" t="s">
        <v>126</v>
      </c>
      <c r="C37" s="110" t="s">
        <v>127</v>
      </c>
      <c r="D37" s="135"/>
      <c r="E37" s="133"/>
      <c r="F37" s="133"/>
      <c r="G37" s="133"/>
      <c r="H37" s="133"/>
      <c r="I37" s="133"/>
    </row>
    <row r="38" spans="1:9">
      <c r="A38" s="164" t="s">
        <v>128</v>
      </c>
      <c r="B38" s="165"/>
      <c r="C38" s="165"/>
      <c r="D38" s="165"/>
      <c r="E38" s="165"/>
      <c r="F38" s="165"/>
      <c r="G38" s="165"/>
      <c r="H38" s="165"/>
      <c r="I38" s="166"/>
    </row>
    <row r="39" spans="1:9">
      <c r="A39" s="110" t="s">
        <v>129</v>
      </c>
      <c r="B39" s="110" t="s">
        <v>130</v>
      </c>
      <c r="C39" s="110" t="s">
        <v>131</v>
      </c>
      <c r="D39" s="135"/>
      <c r="E39" s="133"/>
      <c r="F39" s="133"/>
      <c r="G39" s="133"/>
      <c r="H39" s="133"/>
      <c r="I39" s="133"/>
    </row>
    <row r="40" spans="1:9">
      <c r="A40" s="110" t="s">
        <v>132</v>
      </c>
      <c r="B40" s="110" t="s">
        <v>133</v>
      </c>
      <c r="C40" s="110" t="s">
        <v>134</v>
      </c>
      <c r="D40" s="135"/>
      <c r="E40" s="133"/>
      <c r="F40" s="133"/>
      <c r="G40" s="133"/>
      <c r="H40" s="133"/>
      <c r="I40" s="133"/>
    </row>
    <row r="41" spans="1:9">
      <c r="A41" s="110" t="s">
        <v>135</v>
      </c>
      <c r="B41" s="110" t="s">
        <v>136</v>
      </c>
      <c r="C41" s="110" t="s">
        <v>137</v>
      </c>
      <c r="D41" s="135"/>
      <c r="E41" s="133"/>
      <c r="F41" s="133"/>
      <c r="G41" s="133"/>
      <c r="H41" s="133"/>
      <c r="I41" s="133"/>
    </row>
    <row r="42" spans="1:9">
      <c r="A42" s="164" t="s">
        <v>138</v>
      </c>
      <c r="B42" s="165"/>
      <c r="C42" s="165"/>
      <c r="D42" s="165"/>
      <c r="E42" s="165"/>
      <c r="F42" s="165"/>
      <c r="G42" s="165"/>
      <c r="H42" s="165"/>
      <c r="I42" s="166"/>
    </row>
    <row r="43" spans="1:9">
      <c r="A43" s="110" t="s">
        <v>139</v>
      </c>
      <c r="B43" s="110" t="s">
        <v>140</v>
      </c>
      <c r="C43" s="110" t="s">
        <v>141</v>
      </c>
      <c r="D43" s="135"/>
      <c r="E43" s="133"/>
      <c r="F43" s="133"/>
      <c r="G43" s="133"/>
      <c r="H43" s="133"/>
      <c r="I43" s="133"/>
    </row>
    <row r="44" spans="1:9">
      <c r="A44" s="110" t="s">
        <v>142</v>
      </c>
      <c r="B44" s="110" t="s">
        <v>143</v>
      </c>
      <c r="C44" s="110" t="s">
        <v>144</v>
      </c>
      <c r="D44" s="135"/>
      <c r="E44" s="133"/>
      <c r="F44" s="133"/>
      <c r="G44" s="133"/>
      <c r="H44" s="133"/>
      <c r="I44" s="133"/>
    </row>
    <row r="45" spans="1:9">
      <c r="A45" s="164" t="s">
        <v>145</v>
      </c>
      <c r="B45" s="165"/>
      <c r="C45" s="165"/>
      <c r="D45" s="165"/>
      <c r="E45" s="165"/>
      <c r="F45" s="165"/>
      <c r="G45" s="165"/>
      <c r="H45" s="165"/>
      <c r="I45" s="166"/>
    </row>
    <row r="46" spans="1:9">
      <c r="A46" s="110" t="s">
        <v>146</v>
      </c>
      <c r="B46" s="110" t="s">
        <v>147</v>
      </c>
      <c r="C46" s="110" t="s">
        <v>148</v>
      </c>
      <c r="D46" s="135"/>
      <c r="E46" s="133"/>
      <c r="F46" s="133"/>
      <c r="G46" s="133"/>
      <c r="H46" s="133"/>
      <c r="I46" s="133"/>
    </row>
    <row r="47" spans="1:9">
      <c r="A47" s="110" t="s">
        <v>149</v>
      </c>
      <c r="B47" s="110" t="s">
        <v>150</v>
      </c>
      <c r="C47" s="110" t="s">
        <v>151</v>
      </c>
      <c r="D47" s="135"/>
      <c r="E47" s="133"/>
      <c r="F47" s="133"/>
      <c r="G47" s="133"/>
      <c r="H47" s="133"/>
      <c r="I47" s="133"/>
    </row>
    <row r="48" spans="1:9">
      <c r="A48" s="164" t="s">
        <v>152</v>
      </c>
      <c r="B48" s="165"/>
      <c r="C48" s="165"/>
      <c r="D48" s="165"/>
      <c r="E48" s="165"/>
      <c r="F48" s="165"/>
      <c r="G48" s="165"/>
      <c r="H48" s="165"/>
      <c r="I48" s="166"/>
    </row>
    <row r="49" spans="1:9">
      <c r="A49" s="110" t="s">
        <v>153</v>
      </c>
      <c r="B49" s="110" t="s">
        <v>154</v>
      </c>
      <c r="C49" s="110" t="s">
        <v>155</v>
      </c>
      <c r="D49" s="133"/>
      <c r="E49" s="133"/>
      <c r="F49" s="133"/>
      <c r="G49" s="133"/>
      <c r="H49" s="133"/>
      <c r="I49" s="133"/>
    </row>
    <row r="50" spans="1:9">
      <c r="A50" s="110" t="s">
        <v>156</v>
      </c>
      <c r="B50" s="110" t="s">
        <v>157</v>
      </c>
      <c r="C50" s="110" t="s">
        <v>158</v>
      </c>
      <c r="D50" s="135"/>
      <c r="E50" s="133"/>
      <c r="F50" s="133"/>
      <c r="G50" s="133"/>
      <c r="H50" s="133"/>
      <c r="I50" s="133"/>
    </row>
    <row r="51" spans="1:9">
      <c r="A51" s="110" t="s">
        <v>159</v>
      </c>
      <c r="B51" s="110" t="s">
        <v>160</v>
      </c>
      <c r="C51" s="110" t="s">
        <v>161</v>
      </c>
      <c r="D51" s="135"/>
      <c r="E51" s="133"/>
      <c r="F51" s="133"/>
      <c r="G51" s="133"/>
      <c r="H51" s="133"/>
      <c r="I51" s="133"/>
    </row>
    <row r="52" spans="1:9">
      <c r="A52" s="110" t="s">
        <v>162</v>
      </c>
      <c r="B52" s="110" t="s">
        <v>163</v>
      </c>
      <c r="C52" s="110" t="s">
        <v>164</v>
      </c>
      <c r="D52" s="135"/>
      <c r="E52" s="133"/>
      <c r="F52" s="133"/>
      <c r="G52" s="133"/>
      <c r="H52" s="133"/>
      <c r="I52" s="133"/>
    </row>
    <row r="53" spans="1:9">
      <c r="A53" s="110" t="s">
        <v>165</v>
      </c>
      <c r="B53" s="110" t="s">
        <v>166</v>
      </c>
      <c r="C53" s="110" t="s">
        <v>167</v>
      </c>
      <c r="D53" s="135"/>
      <c r="E53" s="133"/>
      <c r="F53" s="133"/>
      <c r="G53" s="133"/>
      <c r="H53" s="133"/>
      <c r="I53" s="133"/>
    </row>
    <row r="54" spans="1:9">
      <c r="A54" s="164" t="s">
        <v>168</v>
      </c>
      <c r="B54" s="165"/>
      <c r="C54" s="165"/>
      <c r="D54" s="165"/>
      <c r="E54" s="165"/>
      <c r="F54" s="165"/>
      <c r="G54" s="165"/>
      <c r="H54" s="165"/>
      <c r="I54" s="166"/>
    </row>
    <row r="55" spans="1:9">
      <c r="A55" s="110" t="s">
        <v>169</v>
      </c>
      <c r="B55" s="110" t="s">
        <v>170</v>
      </c>
      <c r="C55" s="110" t="s">
        <v>171</v>
      </c>
      <c r="D55" s="135"/>
      <c r="E55" s="133"/>
      <c r="F55" s="133"/>
      <c r="G55" s="133"/>
      <c r="H55" s="133"/>
      <c r="I55" s="133"/>
    </row>
    <row r="56" spans="1:9">
      <c r="A56" s="110" t="s">
        <v>172</v>
      </c>
      <c r="B56" s="110" t="s">
        <v>173</v>
      </c>
      <c r="C56" s="110" t="s">
        <v>174</v>
      </c>
      <c r="D56" s="135"/>
      <c r="E56" s="133"/>
      <c r="F56" s="133"/>
      <c r="G56" s="133"/>
      <c r="H56" s="133"/>
      <c r="I56" s="133"/>
    </row>
    <row r="57" spans="1:9">
      <c r="A57" s="110" t="s">
        <v>175</v>
      </c>
      <c r="B57" s="110" t="s">
        <v>176</v>
      </c>
      <c r="C57" s="110" t="s">
        <v>177</v>
      </c>
      <c r="D57" s="135"/>
      <c r="E57" s="133"/>
      <c r="F57" s="133"/>
      <c r="G57" s="133"/>
      <c r="H57" s="133"/>
      <c r="I57" s="133"/>
    </row>
    <row r="58" spans="1:9">
      <c r="A58" s="164" t="s">
        <v>178</v>
      </c>
      <c r="B58" s="165"/>
      <c r="C58" s="165"/>
      <c r="D58" s="165"/>
      <c r="E58" s="165"/>
      <c r="F58" s="165"/>
      <c r="G58" s="165"/>
      <c r="H58" s="165"/>
      <c r="I58" s="166"/>
    </row>
    <row r="59" spans="1:9">
      <c r="A59" s="110" t="s">
        <v>179</v>
      </c>
      <c r="B59" s="110" t="s">
        <v>180</v>
      </c>
      <c r="C59" s="110" t="s">
        <v>181</v>
      </c>
      <c r="D59" s="135"/>
      <c r="E59" s="133"/>
      <c r="F59" s="133"/>
      <c r="G59" s="133"/>
      <c r="H59" s="133"/>
      <c r="I59" s="133"/>
    </row>
    <row r="60" spans="1:9">
      <c r="A60" s="110" t="s">
        <v>182</v>
      </c>
      <c r="B60" s="110" t="s">
        <v>183</v>
      </c>
      <c r="C60" s="110" t="s">
        <v>184</v>
      </c>
      <c r="D60" s="135"/>
      <c r="E60" s="133"/>
      <c r="F60" s="133"/>
      <c r="G60" s="133"/>
      <c r="H60" s="133"/>
      <c r="I60" s="133"/>
    </row>
    <row r="61" spans="1:9">
      <c r="A61" s="110" t="s">
        <v>185</v>
      </c>
      <c r="B61" s="110" t="s">
        <v>186</v>
      </c>
      <c r="C61" s="110" t="s">
        <v>187</v>
      </c>
      <c r="D61" s="135"/>
      <c r="E61" s="133"/>
      <c r="F61" s="133"/>
      <c r="G61" s="133"/>
      <c r="H61" s="133"/>
      <c r="I61" s="133"/>
    </row>
    <row r="62" spans="1:9" ht="16.5">
      <c r="A62" s="164" t="s">
        <v>728</v>
      </c>
      <c r="B62" s="165"/>
      <c r="C62" s="165"/>
      <c r="D62" s="165"/>
      <c r="E62" s="165"/>
      <c r="F62" s="165"/>
      <c r="G62" s="165"/>
      <c r="H62" s="165"/>
      <c r="I62" s="166"/>
    </row>
    <row r="63" spans="1:9">
      <c r="A63" s="110" t="s">
        <v>188</v>
      </c>
      <c r="B63" s="110" t="s">
        <v>189</v>
      </c>
      <c r="C63" s="110" t="s">
        <v>190</v>
      </c>
      <c r="D63" s="74"/>
      <c r="E63" s="74"/>
      <c r="F63" s="74"/>
      <c r="G63" s="74"/>
      <c r="H63" s="74"/>
      <c r="I63" s="74"/>
    </row>
    <row r="64" spans="1:9">
      <c r="A64" s="110" t="s">
        <v>191</v>
      </c>
      <c r="B64" s="110" t="s">
        <v>192</v>
      </c>
      <c r="C64" s="110" t="s">
        <v>193</v>
      </c>
      <c r="D64" s="74"/>
      <c r="E64" s="74"/>
      <c r="F64" s="74"/>
      <c r="G64" s="74"/>
      <c r="H64" s="74"/>
      <c r="I64" s="74"/>
    </row>
    <row r="65" spans="1:9">
      <c r="A65" s="34"/>
      <c r="B65" s="34"/>
      <c r="C65" s="34"/>
      <c r="D65" s="74"/>
      <c r="E65" s="34"/>
      <c r="F65" s="74"/>
      <c r="G65" s="74"/>
      <c r="H65" s="74"/>
      <c r="I65" s="74"/>
    </row>
    <row r="66" spans="1:9">
      <c r="A66" s="106" t="s">
        <v>194</v>
      </c>
      <c r="B66" s="106"/>
      <c r="C66" s="106"/>
      <c r="D66" s="106"/>
      <c r="E66" s="106"/>
      <c r="F66" s="106"/>
      <c r="G66" s="106"/>
      <c r="H66" s="106"/>
      <c r="I66" s="106"/>
    </row>
    <row r="67" spans="1:9" ht="112.5" customHeight="1">
      <c r="A67" s="139" t="s">
        <v>677</v>
      </c>
      <c r="B67" s="139"/>
      <c r="C67" s="139"/>
      <c r="D67" s="139"/>
      <c r="E67" s="139"/>
      <c r="F67" s="139"/>
      <c r="G67" s="139"/>
      <c r="H67" s="139"/>
      <c r="I67" s="139"/>
    </row>
    <row r="68" spans="1:9" ht="30" customHeight="1">
      <c r="A68" s="139" t="s">
        <v>195</v>
      </c>
      <c r="B68" s="139"/>
      <c r="C68" s="139"/>
      <c r="D68" s="139"/>
      <c r="E68" s="139"/>
      <c r="F68" s="139"/>
      <c r="G68" s="139"/>
      <c r="H68" s="139"/>
      <c r="I68" s="139"/>
    </row>
    <row r="69" spans="1:9" ht="39.65" customHeight="1">
      <c r="A69" s="139" t="s">
        <v>196</v>
      </c>
      <c r="B69" s="139"/>
      <c r="C69" s="139"/>
      <c r="D69" s="139"/>
      <c r="E69" s="139"/>
      <c r="F69" s="139"/>
      <c r="G69" s="139"/>
      <c r="H69" s="139"/>
      <c r="I69" s="139"/>
    </row>
    <row r="70" spans="1:9" ht="35.25" customHeight="1">
      <c r="A70" s="139" t="s">
        <v>678</v>
      </c>
      <c r="B70" s="139"/>
      <c r="C70" s="139"/>
      <c r="D70" s="139"/>
      <c r="E70" s="139"/>
      <c r="F70" s="139"/>
      <c r="G70" s="139"/>
      <c r="H70" s="139"/>
      <c r="I70" s="139"/>
    </row>
    <row r="71" spans="1:9" ht="62.25" customHeight="1">
      <c r="A71" s="139" t="s">
        <v>646</v>
      </c>
      <c r="B71" s="139"/>
      <c r="C71" s="139"/>
      <c r="D71" s="139"/>
      <c r="E71" s="139"/>
      <c r="F71" s="139"/>
      <c r="G71" s="139"/>
      <c r="H71" s="139"/>
      <c r="I71" s="139"/>
    </row>
    <row r="72" spans="1:9">
      <c r="A72" s="106" t="s">
        <v>7</v>
      </c>
      <c r="B72" s="106"/>
      <c r="C72" s="106"/>
      <c r="D72" s="106"/>
      <c r="E72" s="106"/>
      <c r="F72" s="106"/>
      <c r="G72" s="106"/>
      <c r="H72" s="106"/>
      <c r="I72" s="106"/>
    </row>
    <row r="73" spans="1:9">
      <c r="A73" s="106" t="s">
        <v>197</v>
      </c>
      <c r="B73" s="106"/>
      <c r="C73" s="106"/>
      <c r="D73" s="106"/>
      <c r="E73" s="106"/>
      <c r="F73" s="106"/>
      <c r="G73" s="106"/>
      <c r="H73" s="106"/>
      <c r="I73" s="106"/>
    </row>
    <row r="74" spans="1:9">
      <c r="A74" s="106" t="s">
        <v>198</v>
      </c>
      <c r="B74" s="106"/>
      <c r="C74" s="106"/>
      <c r="D74" s="106"/>
      <c r="E74" s="106"/>
      <c r="F74" s="106"/>
      <c r="G74" s="106"/>
      <c r="H74" s="106"/>
      <c r="I74" s="106"/>
    </row>
    <row r="75" spans="1:9">
      <c r="A75" s="106" t="s">
        <v>199</v>
      </c>
      <c r="B75" s="106"/>
      <c r="C75" s="106"/>
      <c r="D75" s="106"/>
      <c r="E75" s="106"/>
      <c r="F75" s="106"/>
      <c r="G75" s="106"/>
      <c r="H75" s="106"/>
      <c r="I75" s="106"/>
    </row>
    <row r="76" spans="1:9">
      <c r="A76" s="106" t="s">
        <v>200</v>
      </c>
      <c r="B76" s="106"/>
      <c r="C76" s="106"/>
      <c r="D76" s="106"/>
      <c r="E76" s="106"/>
      <c r="F76" s="106"/>
      <c r="G76" s="106"/>
      <c r="H76" s="106"/>
      <c r="I76" s="106"/>
    </row>
    <row r="77" spans="1:9">
      <c r="A77" s="106"/>
      <c r="B77" s="106"/>
      <c r="C77" s="106"/>
      <c r="D77" s="106"/>
      <c r="E77" s="106"/>
      <c r="F77" s="106"/>
      <c r="G77" s="106"/>
      <c r="H77" s="106"/>
      <c r="I77" s="106"/>
    </row>
    <row r="78" spans="1:9">
      <c r="A78" s="106"/>
      <c r="B78" s="106"/>
      <c r="C78" s="106"/>
      <c r="D78" s="106"/>
      <c r="E78" s="106"/>
      <c r="F78" s="106"/>
      <c r="G78" s="106"/>
      <c r="H78" s="106"/>
      <c r="I78" s="106"/>
    </row>
    <row r="79" spans="1:9">
      <c r="A79" s="106"/>
      <c r="B79" s="106"/>
      <c r="C79" s="106"/>
      <c r="D79" s="106"/>
      <c r="E79" s="106"/>
      <c r="F79" s="106"/>
      <c r="G79" s="106"/>
      <c r="H79" s="106"/>
      <c r="I79" s="106"/>
    </row>
    <row r="80" spans="1:9">
      <c r="A80" s="106"/>
      <c r="B80" s="106"/>
      <c r="C80" s="106"/>
      <c r="D80" s="106"/>
      <c r="E80" s="106"/>
      <c r="F80" s="106"/>
      <c r="G80" s="106"/>
      <c r="H80" s="106"/>
      <c r="I80" s="106"/>
    </row>
    <row r="81" spans="1:9">
      <c r="A81" s="106"/>
      <c r="B81" s="106"/>
      <c r="C81" s="106"/>
      <c r="D81" s="106"/>
      <c r="E81" s="106"/>
      <c r="F81" s="106"/>
      <c r="G81" s="106"/>
      <c r="H81" s="106"/>
      <c r="I81" s="106"/>
    </row>
  </sheetData>
  <mergeCells count="30">
    <mergeCell ref="A42:I42"/>
    <mergeCell ref="A58:I58"/>
    <mergeCell ref="A1:I1"/>
    <mergeCell ref="C5:G5"/>
    <mergeCell ref="G11:I11"/>
    <mergeCell ref="A11:A12"/>
    <mergeCell ref="B11:B12"/>
    <mergeCell ref="C11:C12"/>
    <mergeCell ref="D11:D12"/>
    <mergeCell ref="E11:E12"/>
    <mergeCell ref="F11:F12"/>
    <mergeCell ref="A9:I9"/>
    <mergeCell ref="A10:I10"/>
    <mergeCell ref="A3:I3"/>
    <mergeCell ref="K10:S15"/>
    <mergeCell ref="A70:I70"/>
    <mergeCell ref="A71:I71"/>
    <mergeCell ref="K16:S17"/>
    <mergeCell ref="K19:S21"/>
    <mergeCell ref="A69:I69"/>
    <mergeCell ref="A13:I13"/>
    <mergeCell ref="A25:I25"/>
    <mergeCell ref="A34:I34"/>
    <mergeCell ref="A38:I38"/>
    <mergeCell ref="A45:I45"/>
    <mergeCell ref="A48:I48"/>
    <mergeCell ref="A54:I54"/>
    <mergeCell ref="A62:I62"/>
    <mergeCell ref="A67:I67"/>
    <mergeCell ref="A68:I6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79DB1-6026-4524-A897-6DCDC33D8F69}">
  <dimension ref="A1:S78"/>
  <sheetViews>
    <sheetView topLeftCell="A7" workbookViewId="0">
      <selection activeCell="A13" sqref="A13:I61"/>
    </sheetView>
  </sheetViews>
  <sheetFormatPr defaultColWidth="9.1796875" defaultRowHeight="14.5"/>
  <cols>
    <col min="1" max="1" width="43.1796875" style="49" customWidth="1"/>
    <col min="2" max="2" width="14.26953125" style="49" customWidth="1"/>
    <col min="3" max="3" width="12.1796875" style="49" customWidth="1"/>
    <col min="4" max="4" width="15" style="49" customWidth="1"/>
    <col min="5" max="5" width="13.453125" style="49" customWidth="1"/>
    <col min="6" max="6" width="14.453125" style="49" customWidth="1"/>
    <col min="7" max="16384" width="9.1796875" style="49"/>
  </cols>
  <sheetData>
    <row r="1" spans="1:19" ht="18.75" customHeight="1">
      <c r="A1" s="161" t="s">
        <v>46</v>
      </c>
      <c r="B1" s="161"/>
      <c r="C1" s="161"/>
      <c r="D1" s="161"/>
      <c r="E1" s="161"/>
      <c r="F1" s="161"/>
      <c r="G1" s="161"/>
      <c r="H1" s="161"/>
      <c r="I1" s="161"/>
    </row>
    <row r="2" spans="1:19" ht="18.75" customHeight="1">
      <c r="A2" s="97"/>
      <c r="B2" s="97"/>
      <c r="C2" s="97"/>
      <c r="D2" s="97"/>
      <c r="E2" s="97"/>
      <c r="F2" s="97"/>
      <c r="G2" s="97"/>
      <c r="H2" s="97"/>
      <c r="I2" s="97"/>
    </row>
    <row r="3" spans="1:19" ht="191.25" customHeight="1">
      <c r="A3" s="160" t="s">
        <v>748</v>
      </c>
      <c r="B3" s="163"/>
      <c r="C3" s="163"/>
      <c r="D3" s="163"/>
      <c r="E3" s="163"/>
      <c r="F3" s="163"/>
      <c r="G3" s="163"/>
      <c r="H3" s="163"/>
      <c r="I3" s="163"/>
    </row>
    <row r="4" spans="1:19" ht="15.5">
      <c r="A4" s="48"/>
      <c r="C4" s="50"/>
    </row>
    <row r="5" spans="1:19" ht="30" customHeight="1">
      <c r="A5" s="108" t="s">
        <v>3</v>
      </c>
      <c r="B5" s="109" t="s">
        <v>203</v>
      </c>
      <c r="C5" s="171"/>
      <c r="D5" s="171"/>
      <c r="E5" s="171"/>
      <c r="F5" s="171"/>
      <c r="G5" s="171"/>
      <c r="K5" s="139" t="s">
        <v>676</v>
      </c>
      <c r="L5" s="139"/>
      <c r="M5" s="139"/>
      <c r="N5" s="139"/>
      <c r="O5" s="139"/>
      <c r="P5" s="139"/>
      <c r="Q5" s="139"/>
      <c r="R5" s="139"/>
      <c r="S5" s="139"/>
    </row>
    <row r="6" spans="1:19">
      <c r="A6" s="108" t="s">
        <v>4</v>
      </c>
      <c r="B6" s="108" t="s">
        <v>5</v>
      </c>
      <c r="C6" s="51"/>
      <c r="K6" s="139"/>
      <c r="L6" s="139"/>
      <c r="M6" s="139"/>
      <c r="N6" s="139"/>
      <c r="O6" s="139"/>
      <c r="P6" s="139"/>
      <c r="Q6" s="139"/>
      <c r="R6" s="139"/>
      <c r="S6" s="139"/>
    </row>
    <row r="7" spans="1:19">
      <c r="A7" s="108" t="s">
        <v>6</v>
      </c>
      <c r="B7" s="108"/>
      <c r="C7" s="51"/>
      <c r="K7" s="139"/>
      <c r="L7" s="139"/>
      <c r="M7" s="139"/>
      <c r="N7" s="139"/>
      <c r="O7" s="139"/>
      <c r="P7" s="139"/>
      <c r="Q7" s="139"/>
      <c r="R7" s="139"/>
      <c r="S7" s="139"/>
    </row>
    <row r="8" spans="1:19">
      <c r="A8" s="108" t="s">
        <v>739</v>
      </c>
      <c r="B8" s="108"/>
      <c r="C8" s="52"/>
      <c r="K8" s="139"/>
      <c r="L8" s="139"/>
      <c r="M8" s="139"/>
      <c r="N8" s="139"/>
      <c r="O8" s="139"/>
      <c r="P8" s="139"/>
      <c r="Q8" s="139"/>
      <c r="R8" s="139"/>
      <c r="S8" s="139"/>
    </row>
    <row r="9" spans="1:19" ht="36.75" customHeight="1">
      <c r="A9" s="175" t="s">
        <v>48</v>
      </c>
      <c r="B9" s="175"/>
      <c r="C9" s="175"/>
      <c r="D9" s="175"/>
      <c r="E9" s="175"/>
      <c r="F9" s="175"/>
      <c r="G9" s="175"/>
      <c r="H9" s="175"/>
      <c r="I9" s="175"/>
      <c r="K9" s="139"/>
      <c r="L9" s="139"/>
      <c r="M9" s="139"/>
      <c r="N9" s="139"/>
      <c r="O9" s="139"/>
      <c r="P9" s="139"/>
      <c r="Q9" s="139"/>
      <c r="R9" s="139"/>
      <c r="S9" s="139"/>
    </row>
    <row r="10" spans="1:19" ht="36.75" customHeight="1">
      <c r="A10" s="177" t="s">
        <v>741</v>
      </c>
      <c r="B10" s="180"/>
      <c r="C10" s="180"/>
      <c r="D10" s="180"/>
      <c r="E10" s="180"/>
      <c r="F10" s="180"/>
      <c r="G10" s="180"/>
      <c r="H10" s="180"/>
      <c r="I10" s="181"/>
      <c r="K10" s="139"/>
      <c r="L10" s="139"/>
      <c r="M10" s="139"/>
      <c r="N10" s="139"/>
      <c r="O10" s="139"/>
      <c r="P10" s="139"/>
      <c r="Q10" s="139"/>
      <c r="R10" s="139"/>
      <c r="S10" s="139"/>
    </row>
    <row r="11" spans="1:19" ht="28.5" customHeight="1">
      <c r="A11" s="174" t="s">
        <v>49</v>
      </c>
      <c r="B11" s="172" t="s">
        <v>50</v>
      </c>
      <c r="C11" s="172" t="s">
        <v>51</v>
      </c>
      <c r="D11" s="174" t="s">
        <v>679</v>
      </c>
      <c r="E11" s="174" t="s">
        <v>680</v>
      </c>
      <c r="F11" s="174" t="s">
        <v>54</v>
      </c>
      <c r="G11" s="174" t="s">
        <v>202</v>
      </c>
      <c r="H11" s="174"/>
      <c r="I11" s="174"/>
      <c r="K11" s="139"/>
      <c r="L11" s="139"/>
      <c r="M11" s="139"/>
      <c r="N11" s="139"/>
      <c r="O11" s="139"/>
      <c r="P11" s="139"/>
      <c r="Q11" s="139"/>
      <c r="R11" s="139"/>
      <c r="S11" s="139"/>
    </row>
    <row r="12" spans="1:19">
      <c r="A12" s="174"/>
      <c r="B12" s="173"/>
      <c r="C12" s="173"/>
      <c r="D12" s="174"/>
      <c r="E12" s="174"/>
      <c r="F12" s="174"/>
      <c r="G12" s="73" t="s">
        <v>56</v>
      </c>
      <c r="H12" s="73" t="s">
        <v>57</v>
      </c>
      <c r="I12" s="73" t="s">
        <v>58</v>
      </c>
    </row>
    <row r="13" spans="1:19" ht="15" customHeight="1">
      <c r="A13" s="168" t="s">
        <v>59</v>
      </c>
      <c r="B13" s="169"/>
      <c r="C13" s="169"/>
      <c r="D13" s="169"/>
      <c r="E13" s="169"/>
      <c r="F13" s="169"/>
      <c r="G13" s="169"/>
      <c r="H13" s="169"/>
      <c r="I13" s="170"/>
      <c r="K13" s="167" t="s">
        <v>645</v>
      </c>
      <c r="L13" s="167"/>
      <c r="M13" s="167"/>
      <c r="N13" s="167"/>
      <c r="O13" s="167"/>
      <c r="P13" s="167"/>
      <c r="Q13" s="167"/>
      <c r="R13" s="167"/>
      <c r="S13" s="167"/>
    </row>
    <row r="14" spans="1:19">
      <c r="A14" s="110" t="s">
        <v>60</v>
      </c>
      <c r="B14" s="110" t="s">
        <v>61</v>
      </c>
      <c r="C14" s="110" t="s">
        <v>62</v>
      </c>
      <c r="D14" s="133"/>
      <c r="E14" s="133"/>
      <c r="F14" s="133"/>
      <c r="G14" s="133"/>
      <c r="H14" s="133"/>
      <c r="I14" s="133"/>
      <c r="K14" s="167"/>
      <c r="L14" s="167"/>
      <c r="M14" s="167"/>
      <c r="N14" s="167"/>
      <c r="O14" s="167"/>
      <c r="P14" s="167"/>
      <c r="Q14" s="167"/>
      <c r="R14" s="167"/>
      <c r="S14" s="167"/>
    </row>
    <row r="15" spans="1:19">
      <c r="A15" s="110" t="s">
        <v>63</v>
      </c>
      <c r="B15" s="110" t="s">
        <v>64</v>
      </c>
      <c r="C15" s="110" t="s">
        <v>65</v>
      </c>
      <c r="D15" s="133"/>
      <c r="E15" s="133"/>
      <c r="F15" s="133"/>
      <c r="G15" s="133"/>
      <c r="H15" s="133"/>
      <c r="I15" s="133"/>
      <c r="K15" s="167"/>
      <c r="L15" s="167"/>
      <c r="M15" s="167"/>
      <c r="N15" s="167"/>
      <c r="O15" s="167"/>
      <c r="P15" s="167"/>
      <c r="Q15" s="167"/>
      <c r="R15" s="167"/>
      <c r="S15" s="167"/>
    </row>
    <row r="16" spans="1:19">
      <c r="A16" s="110" t="s">
        <v>66</v>
      </c>
      <c r="B16" s="110" t="s">
        <v>67</v>
      </c>
      <c r="C16" s="110" t="s">
        <v>68</v>
      </c>
      <c r="D16" s="133"/>
      <c r="E16" s="133"/>
      <c r="F16" s="110"/>
      <c r="G16" s="110"/>
      <c r="H16" s="110"/>
      <c r="I16" s="110"/>
      <c r="K16" s="79" t="s">
        <v>7</v>
      </c>
      <c r="L16" s="79"/>
      <c r="M16" s="79"/>
      <c r="N16" s="79"/>
      <c r="O16" s="79"/>
      <c r="P16" s="79"/>
      <c r="Q16" s="79"/>
      <c r="R16" s="79"/>
      <c r="S16" s="79"/>
    </row>
    <row r="17" spans="1:19">
      <c r="A17" s="110" t="s">
        <v>69</v>
      </c>
      <c r="B17" s="110" t="s">
        <v>70</v>
      </c>
      <c r="C17" s="110" t="s">
        <v>71</v>
      </c>
      <c r="D17" s="133"/>
      <c r="E17" s="133"/>
      <c r="F17" s="133"/>
      <c r="G17" s="133"/>
      <c r="H17" s="133"/>
      <c r="I17" s="133"/>
      <c r="K17" s="79"/>
      <c r="L17" s="79"/>
      <c r="M17" s="79"/>
      <c r="N17" s="79"/>
      <c r="O17" s="79"/>
      <c r="P17" s="79"/>
      <c r="Q17" s="79"/>
      <c r="R17" s="79"/>
      <c r="S17" s="79"/>
    </row>
    <row r="18" spans="1:19">
      <c r="A18" s="110" t="s">
        <v>72</v>
      </c>
      <c r="B18" s="110" t="s">
        <v>73</v>
      </c>
      <c r="C18" s="110" t="s">
        <v>74</v>
      </c>
      <c r="D18" s="135"/>
      <c r="E18" s="133"/>
      <c r="F18" s="133"/>
      <c r="G18" s="133"/>
      <c r="H18" s="133"/>
      <c r="I18" s="133"/>
      <c r="K18" s="79"/>
      <c r="L18" s="79"/>
      <c r="M18" s="79"/>
      <c r="N18" s="79"/>
      <c r="O18" s="79"/>
      <c r="P18" s="79"/>
      <c r="Q18" s="79"/>
      <c r="R18" s="79"/>
      <c r="S18" s="79"/>
    </row>
    <row r="19" spans="1:19">
      <c r="A19" s="110" t="s">
        <v>75</v>
      </c>
      <c r="B19" s="110" t="s">
        <v>76</v>
      </c>
      <c r="C19" s="110" t="s">
        <v>77</v>
      </c>
      <c r="D19" s="133"/>
      <c r="E19" s="133"/>
      <c r="F19" s="133"/>
      <c r="G19" s="133"/>
      <c r="H19" s="133"/>
      <c r="I19" s="133"/>
    </row>
    <row r="20" spans="1:19">
      <c r="A20" s="110" t="s">
        <v>78</v>
      </c>
      <c r="B20" s="110" t="s">
        <v>79</v>
      </c>
      <c r="C20" s="110" t="s">
        <v>80</v>
      </c>
      <c r="D20" s="133"/>
      <c r="E20" s="136"/>
      <c r="F20" s="133"/>
      <c r="G20" s="133"/>
      <c r="H20" s="133"/>
      <c r="I20" s="133"/>
    </row>
    <row r="21" spans="1:19">
      <c r="A21" s="110" t="s">
        <v>81</v>
      </c>
      <c r="B21" s="110" t="s">
        <v>82</v>
      </c>
      <c r="C21" s="110" t="s">
        <v>83</v>
      </c>
      <c r="D21" s="133"/>
      <c r="E21" s="136"/>
      <c r="F21" s="133"/>
      <c r="G21" s="133"/>
      <c r="H21" s="133"/>
      <c r="I21" s="133"/>
    </row>
    <row r="22" spans="1:19">
      <c r="A22" s="110" t="s">
        <v>84</v>
      </c>
      <c r="B22" s="110" t="s">
        <v>85</v>
      </c>
      <c r="C22" s="110" t="s">
        <v>86</v>
      </c>
      <c r="D22" s="133"/>
      <c r="E22" s="136"/>
      <c r="F22" s="133"/>
      <c r="G22" s="133"/>
      <c r="H22" s="133"/>
      <c r="I22" s="133"/>
    </row>
    <row r="23" spans="1:19">
      <c r="A23" s="110" t="s">
        <v>87</v>
      </c>
      <c r="B23" s="110" t="s">
        <v>88</v>
      </c>
      <c r="C23" s="110" t="s">
        <v>89</v>
      </c>
      <c r="D23" s="133"/>
      <c r="E23" s="136"/>
      <c r="F23" s="133"/>
      <c r="G23" s="133"/>
      <c r="H23" s="133"/>
      <c r="I23" s="133"/>
    </row>
    <row r="24" spans="1:19">
      <c r="A24" s="110" t="s">
        <v>90</v>
      </c>
      <c r="B24" s="110" t="s">
        <v>91</v>
      </c>
      <c r="C24" s="110" t="s">
        <v>92</v>
      </c>
      <c r="D24" s="133"/>
      <c r="E24" s="136"/>
      <c r="F24" s="133"/>
      <c r="G24" s="133"/>
      <c r="H24" s="133"/>
      <c r="I24" s="133"/>
    </row>
    <row r="25" spans="1:19">
      <c r="A25" s="164" t="s">
        <v>93</v>
      </c>
      <c r="B25" s="165"/>
      <c r="C25" s="165"/>
      <c r="D25" s="165"/>
      <c r="E25" s="165"/>
      <c r="F25" s="165"/>
      <c r="G25" s="165"/>
      <c r="H25" s="165"/>
      <c r="I25" s="166"/>
    </row>
    <row r="26" spans="1:19">
      <c r="A26" s="110" t="s">
        <v>94</v>
      </c>
      <c r="B26" s="110" t="s">
        <v>95</v>
      </c>
      <c r="C26" s="110" t="s">
        <v>96</v>
      </c>
      <c r="D26" s="133"/>
      <c r="E26" s="133"/>
      <c r="F26" s="133"/>
      <c r="G26" s="133"/>
      <c r="H26" s="133"/>
      <c r="I26" s="133"/>
    </row>
    <row r="27" spans="1:19">
      <c r="A27" s="110" t="s">
        <v>97</v>
      </c>
      <c r="B27" s="110" t="s">
        <v>98</v>
      </c>
      <c r="C27" s="110" t="s">
        <v>99</v>
      </c>
      <c r="D27" s="133"/>
      <c r="E27" s="136"/>
      <c r="F27" s="133"/>
      <c r="G27" s="133"/>
      <c r="H27" s="133"/>
      <c r="I27" s="133"/>
    </row>
    <row r="28" spans="1:19">
      <c r="A28" s="110" t="s">
        <v>100</v>
      </c>
      <c r="B28" s="110" t="s">
        <v>101</v>
      </c>
      <c r="C28" s="110" t="s">
        <v>102</v>
      </c>
      <c r="D28" s="133"/>
      <c r="E28" s="133"/>
      <c r="F28" s="133"/>
      <c r="G28" s="133"/>
      <c r="H28" s="133"/>
      <c r="I28" s="133"/>
    </row>
    <row r="29" spans="1:19">
      <c r="A29" s="110" t="s">
        <v>103</v>
      </c>
      <c r="B29" s="110" t="s">
        <v>104</v>
      </c>
      <c r="C29" s="110" t="s">
        <v>105</v>
      </c>
      <c r="D29" s="133"/>
      <c r="E29" s="136"/>
      <c r="F29" s="133"/>
      <c r="G29" s="133"/>
      <c r="H29" s="133"/>
      <c r="I29" s="133"/>
    </row>
    <row r="30" spans="1:19">
      <c r="A30" s="110" t="s">
        <v>106</v>
      </c>
      <c r="B30" s="110" t="s">
        <v>107</v>
      </c>
      <c r="C30" s="110" t="s">
        <v>108</v>
      </c>
      <c r="D30" s="135"/>
      <c r="E30" s="133"/>
      <c r="F30" s="133"/>
      <c r="G30" s="133"/>
      <c r="H30" s="133"/>
      <c r="I30" s="133"/>
    </row>
    <row r="31" spans="1:19">
      <c r="A31" s="110" t="s">
        <v>109</v>
      </c>
      <c r="B31" s="110" t="s">
        <v>110</v>
      </c>
      <c r="C31" s="110" t="s">
        <v>111</v>
      </c>
      <c r="D31" s="135"/>
      <c r="E31" s="133"/>
      <c r="F31" s="133"/>
      <c r="G31" s="133"/>
      <c r="H31" s="133"/>
      <c r="I31" s="133"/>
    </row>
    <row r="32" spans="1:19">
      <c r="A32" s="110" t="s">
        <v>112</v>
      </c>
      <c r="B32" s="110" t="s">
        <v>113</v>
      </c>
      <c r="C32" s="110" t="s">
        <v>114</v>
      </c>
      <c r="D32" s="135"/>
      <c r="E32" s="133"/>
      <c r="F32" s="133"/>
      <c r="G32" s="133"/>
      <c r="H32" s="133"/>
      <c r="I32" s="133"/>
    </row>
    <row r="33" spans="1:9">
      <c r="A33" s="110" t="s">
        <v>115</v>
      </c>
      <c r="B33" s="110" t="s">
        <v>116</v>
      </c>
      <c r="C33" s="110" t="s">
        <v>117</v>
      </c>
      <c r="D33" s="135"/>
      <c r="E33" s="133"/>
      <c r="F33" s="133"/>
      <c r="G33" s="133"/>
      <c r="H33" s="133"/>
      <c r="I33" s="133"/>
    </row>
    <row r="34" spans="1:9">
      <c r="A34" s="164" t="s">
        <v>118</v>
      </c>
      <c r="B34" s="165"/>
      <c r="C34" s="165"/>
      <c r="D34" s="165"/>
      <c r="E34" s="165"/>
      <c r="F34" s="165"/>
      <c r="G34" s="165"/>
      <c r="H34" s="165"/>
      <c r="I34" s="166"/>
    </row>
    <row r="35" spans="1:9">
      <c r="A35" s="110" t="s">
        <v>119</v>
      </c>
      <c r="B35" s="110" t="s">
        <v>120</v>
      </c>
      <c r="C35" s="110" t="s">
        <v>121</v>
      </c>
      <c r="D35" s="135"/>
      <c r="E35" s="133"/>
      <c r="F35" s="133"/>
      <c r="G35" s="133"/>
      <c r="H35" s="133"/>
      <c r="I35" s="133"/>
    </row>
    <row r="36" spans="1:9">
      <c r="A36" s="110" t="s">
        <v>122</v>
      </c>
      <c r="B36" s="110" t="s">
        <v>123</v>
      </c>
      <c r="C36" s="110" t="s">
        <v>124</v>
      </c>
      <c r="D36" s="135"/>
      <c r="E36" s="133"/>
      <c r="F36" s="133"/>
      <c r="G36" s="133"/>
      <c r="H36" s="133"/>
      <c r="I36" s="133"/>
    </row>
    <row r="37" spans="1:9">
      <c r="A37" s="110" t="s">
        <v>125</v>
      </c>
      <c r="B37" s="110" t="s">
        <v>126</v>
      </c>
      <c r="C37" s="110" t="s">
        <v>127</v>
      </c>
      <c r="D37" s="135"/>
      <c r="E37" s="133"/>
      <c r="F37" s="133"/>
      <c r="G37" s="133"/>
      <c r="H37" s="133"/>
      <c r="I37" s="133"/>
    </row>
    <row r="38" spans="1:9">
      <c r="A38" s="164" t="s">
        <v>128</v>
      </c>
      <c r="B38" s="165"/>
      <c r="C38" s="165"/>
      <c r="D38" s="165"/>
      <c r="E38" s="165"/>
      <c r="F38" s="165"/>
      <c r="G38" s="165"/>
      <c r="H38" s="165"/>
      <c r="I38" s="166"/>
    </row>
    <row r="39" spans="1:9">
      <c r="A39" s="110" t="s">
        <v>129</v>
      </c>
      <c r="B39" s="110" t="s">
        <v>130</v>
      </c>
      <c r="C39" s="110" t="s">
        <v>131</v>
      </c>
      <c r="D39" s="135"/>
      <c r="E39" s="133"/>
      <c r="F39" s="133"/>
      <c r="G39" s="133"/>
      <c r="H39" s="133"/>
      <c r="I39" s="133"/>
    </row>
    <row r="40" spans="1:9">
      <c r="A40" s="110" t="s">
        <v>132</v>
      </c>
      <c r="B40" s="110" t="s">
        <v>133</v>
      </c>
      <c r="C40" s="110" t="s">
        <v>134</v>
      </c>
      <c r="D40" s="135"/>
      <c r="E40" s="133"/>
      <c r="F40" s="133"/>
      <c r="G40" s="133"/>
      <c r="H40" s="133"/>
      <c r="I40" s="133"/>
    </row>
    <row r="41" spans="1:9">
      <c r="A41" s="110" t="s">
        <v>135</v>
      </c>
      <c r="B41" s="110" t="s">
        <v>136</v>
      </c>
      <c r="C41" s="110" t="s">
        <v>137</v>
      </c>
      <c r="D41" s="135"/>
      <c r="E41" s="133"/>
      <c r="F41" s="133"/>
      <c r="G41" s="133"/>
      <c r="H41" s="133"/>
      <c r="I41" s="133"/>
    </row>
    <row r="42" spans="1:9">
      <c r="A42" s="164" t="s">
        <v>138</v>
      </c>
      <c r="B42" s="165"/>
      <c r="C42" s="165"/>
      <c r="D42" s="165"/>
      <c r="E42" s="165"/>
      <c r="F42" s="165"/>
      <c r="G42" s="165"/>
      <c r="H42" s="165"/>
      <c r="I42" s="166"/>
    </row>
    <row r="43" spans="1:9">
      <c r="A43" s="110" t="s">
        <v>139</v>
      </c>
      <c r="B43" s="110" t="s">
        <v>140</v>
      </c>
      <c r="C43" s="110" t="s">
        <v>141</v>
      </c>
      <c r="D43" s="135"/>
      <c r="E43" s="133"/>
      <c r="F43" s="133"/>
      <c r="G43" s="133"/>
      <c r="H43" s="133"/>
      <c r="I43" s="133"/>
    </row>
    <row r="44" spans="1:9">
      <c r="A44" s="110" t="s">
        <v>142</v>
      </c>
      <c r="B44" s="110" t="s">
        <v>143</v>
      </c>
      <c r="C44" s="110" t="s">
        <v>144</v>
      </c>
      <c r="D44" s="135"/>
      <c r="E44" s="133"/>
      <c r="F44" s="133"/>
      <c r="G44" s="133"/>
      <c r="H44" s="133"/>
      <c r="I44" s="133"/>
    </row>
    <row r="45" spans="1:9">
      <c r="A45" s="164" t="s">
        <v>145</v>
      </c>
      <c r="B45" s="165"/>
      <c r="C45" s="165"/>
      <c r="D45" s="165"/>
      <c r="E45" s="165"/>
      <c r="F45" s="165"/>
      <c r="G45" s="165"/>
      <c r="H45" s="165"/>
      <c r="I45" s="166"/>
    </row>
    <row r="46" spans="1:9">
      <c r="A46" s="110" t="s">
        <v>146</v>
      </c>
      <c r="B46" s="110" t="s">
        <v>147</v>
      </c>
      <c r="C46" s="110" t="s">
        <v>148</v>
      </c>
      <c r="D46" s="135"/>
      <c r="E46" s="133"/>
      <c r="F46" s="133"/>
      <c r="G46" s="133"/>
      <c r="H46" s="133"/>
      <c r="I46" s="133"/>
    </row>
    <row r="47" spans="1:9">
      <c r="A47" s="110" t="s">
        <v>149</v>
      </c>
      <c r="B47" s="110" t="s">
        <v>150</v>
      </c>
      <c r="C47" s="110" t="s">
        <v>151</v>
      </c>
      <c r="D47" s="135"/>
      <c r="E47" s="133"/>
      <c r="F47" s="133"/>
      <c r="G47" s="133"/>
      <c r="H47" s="133"/>
      <c r="I47" s="133"/>
    </row>
    <row r="48" spans="1:9">
      <c r="A48" s="164" t="s">
        <v>152</v>
      </c>
      <c r="B48" s="165"/>
      <c r="C48" s="165"/>
      <c r="D48" s="165"/>
      <c r="E48" s="165"/>
      <c r="F48" s="165"/>
      <c r="G48" s="165"/>
      <c r="H48" s="165"/>
      <c r="I48" s="166"/>
    </row>
    <row r="49" spans="1:9">
      <c r="A49" s="110" t="s">
        <v>153</v>
      </c>
      <c r="B49" s="110" t="s">
        <v>154</v>
      </c>
      <c r="C49" s="110" t="s">
        <v>155</v>
      </c>
      <c r="D49" s="133"/>
      <c r="E49" s="133"/>
      <c r="F49" s="133"/>
      <c r="G49" s="133"/>
      <c r="H49" s="133"/>
      <c r="I49" s="133"/>
    </row>
    <row r="50" spans="1:9">
      <c r="A50" s="110" t="s">
        <v>156</v>
      </c>
      <c r="B50" s="110" t="s">
        <v>157</v>
      </c>
      <c r="C50" s="110" t="s">
        <v>158</v>
      </c>
      <c r="D50" s="135"/>
      <c r="E50" s="133"/>
      <c r="F50" s="133"/>
      <c r="G50" s="133"/>
      <c r="H50" s="133"/>
      <c r="I50" s="133"/>
    </row>
    <row r="51" spans="1:9">
      <c r="A51" s="110" t="s">
        <v>159</v>
      </c>
      <c r="B51" s="110" t="s">
        <v>160</v>
      </c>
      <c r="C51" s="110" t="s">
        <v>161</v>
      </c>
      <c r="D51" s="135"/>
      <c r="E51" s="133"/>
      <c r="F51" s="133"/>
      <c r="G51" s="133"/>
      <c r="H51" s="133"/>
      <c r="I51" s="133"/>
    </row>
    <row r="52" spans="1:9">
      <c r="A52" s="110" t="s">
        <v>162</v>
      </c>
      <c r="B52" s="110" t="s">
        <v>163</v>
      </c>
      <c r="C52" s="110" t="s">
        <v>164</v>
      </c>
      <c r="D52" s="135"/>
      <c r="E52" s="133"/>
      <c r="F52" s="133"/>
      <c r="G52" s="133"/>
      <c r="H52" s="133"/>
      <c r="I52" s="133"/>
    </row>
    <row r="53" spans="1:9">
      <c r="A53" s="110" t="s">
        <v>165</v>
      </c>
      <c r="B53" s="110" t="s">
        <v>166</v>
      </c>
      <c r="C53" s="110" t="s">
        <v>167</v>
      </c>
      <c r="D53" s="135"/>
      <c r="E53" s="133"/>
      <c r="F53" s="133"/>
      <c r="G53" s="133"/>
      <c r="H53" s="133"/>
      <c r="I53" s="133"/>
    </row>
    <row r="54" spans="1:9">
      <c r="A54" s="164" t="s">
        <v>168</v>
      </c>
      <c r="B54" s="165"/>
      <c r="C54" s="165"/>
      <c r="D54" s="165"/>
      <c r="E54" s="165"/>
      <c r="F54" s="165"/>
      <c r="G54" s="165"/>
      <c r="H54" s="165"/>
      <c r="I54" s="166"/>
    </row>
    <row r="55" spans="1:9">
      <c r="A55" s="110" t="s">
        <v>169</v>
      </c>
      <c r="B55" s="110" t="s">
        <v>170</v>
      </c>
      <c r="C55" s="110" t="s">
        <v>171</v>
      </c>
      <c r="D55" s="135"/>
      <c r="E55" s="133"/>
      <c r="F55" s="133"/>
      <c r="G55" s="133"/>
      <c r="H55" s="133"/>
      <c r="I55" s="133"/>
    </row>
    <row r="56" spans="1:9">
      <c r="A56" s="110" t="s">
        <v>172</v>
      </c>
      <c r="B56" s="110" t="s">
        <v>173</v>
      </c>
      <c r="C56" s="110" t="s">
        <v>174</v>
      </c>
      <c r="D56" s="135"/>
      <c r="E56" s="133"/>
      <c r="F56" s="133"/>
      <c r="G56" s="133"/>
      <c r="H56" s="133"/>
      <c r="I56" s="133"/>
    </row>
    <row r="57" spans="1:9">
      <c r="A57" s="110" t="s">
        <v>175</v>
      </c>
      <c r="B57" s="110" t="s">
        <v>176</v>
      </c>
      <c r="C57" s="110" t="s">
        <v>177</v>
      </c>
      <c r="D57" s="135"/>
      <c r="E57" s="133"/>
      <c r="F57" s="133"/>
      <c r="G57" s="133"/>
      <c r="H57" s="133"/>
      <c r="I57" s="133"/>
    </row>
    <row r="58" spans="1:9">
      <c r="A58" s="164" t="s">
        <v>178</v>
      </c>
      <c r="B58" s="165"/>
      <c r="C58" s="165"/>
      <c r="D58" s="165"/>
      <c r="E58" s="165"/>
      <c r="F58" s="165"/>
      <c r="G58" s="165"/>
      <c r="H58" s="165"/>
      <c r="I58" s="166"/>
    </row>
    <row r="59" spans="1:9">
      <c r="A59" s="110" t="s">
        <v>179</v>
      </c>
      <c r="B59" s="110" t="s">
        <v>180</v>
      </c>
      <c r="C59" s="110" t="s">
        <v>181</v>
      </c>
      <c r="D59" s="135"/>
      <c r="E59" s="133"/>
      <c r="F59" s="133"/>
      <c r="G59" s="133"/>
      <c r="H59" s="133"/>
      <c r="I59" s="133"/>
    </row>
    <row r="60" spans="1:9">
      <c r="A60" s="110" t="s">
        <v>182</v>
      </c>
      <c r="B60" s="110" t="s">
        <v>183</v>
      </c>
      <c r="C60" s="110" t="s">
        <v>184</v>
      </c>
      <c r="D60" s="135"/>
      <c r="E60" s="133"/>
      <c r="F60" s="133"/>
      <c r="G60" s="133"/>
      <c r="H60" s="133"/>
      <c r="I60" s="133"/>
    </row>
    <row r="61" spans="1:9">
      <c r="A61" s="110" t="s">
        <v>185</v>
      </c>
      <c r="B61" s="110" t="s">
        <v>186</v>
      </c>
      <c r="C61" s="110" t="s">
        <v>187</v>
      </c>
      <c r="D61" s="135"/>
      <c r="E61" s="133"/>
      <c r="F61" s="133"/>
      <c r="G61" s="133"/>
      <c r="H61" s="133"/>
      <c r="I61" s="133"/>
    </row>
    <row r="62" spans="1:9" ht="16.5">
      <c r="A62" s="164" t="s">
        <v>728</v>
      </c>
      <c r="B62" s="165"/>
      <c r="C62" s="165"/>
      <c r="D62" s="165"/>
      <c r="E62" s="165"/>
      <c r="F62" s="165"/>
      <c r="G62" s="165"/>
      <c r="H62" s="165"/>
      <c r="I62" s="166"/>
    </row>
    <row r="63" spans="1:9">
      <c r="A63" s="110" t="s">
        <v>188</v>
      </c>
      <c r="B63" s="110" t="s">
        <v>189</v>
      </c>
      <c r="C63" s="110" t="s">
        <v>190</v>
      </c>
      <c r="D63" s="74"/>
      <c r="E63" s="74"/>
      <c r="F63" s="74"/>
      <c r="G63" s="74"/>
      <c r="H63" s="74"/>
      <c r="I63" s="74"/>
    </row>
    <row r="64" spans="1:9">
      <c r="A64" s="110" t="s">
        <v>191</v>
      </c>
      <c r="B64" s="110" t="s">
        <v>192</v>
      </c>
      <c r="C64" s="110" t="s">
        <v>193</v>
      </c>
      <c r="D64" s="74"/>
      <c r="E64" s="74"/>
      <c r="F64" s="74"/>
      <c r="G64" s="74"/>
      <c r="H64" s="74"/>
      <c r="I64" s="74"/>
    </row>
    <row r="65" spans="1:9">
      <c r="A65" s="34"/>
      <c r="B65" s="34"/>
      <c r="C65" s="34"/>
      <c r="D65" s="74"/>
      <c r="E65" s="34"/>
      <c r="F65" s="74"/>
      <c r="G65" s="74"/>
      <c r="H65" s="74"/>
      <c r="I65" s="74"/>
    </row>
    <row r="66" spans="1:9">
      <c r="A66" s="106" t="s">
        <v>194</v>
      </c>
      <c r="B66" s="106"/>
      <c r="C66" s="106"/>
      <c r="D66" s="106"/>
      <c r="E66" s="106"/>
      <c r="F66" s="106"/>
      <c r="G66" s="106"/>
      <c r="H66" s="106"/>
      <c r="I66" s="106"/>
    </row>
    <row r="67" spans="1:9" ht="106.5" customHeight="1">
      <c r="A67" s="139" t="s">
        <v>677</v>
      </c>
      <c r="B67" s="139"/>
      <c r="C67" s="139"/>
      <c r="D67" s="139"/>
      <c r="E67" s="139"/>
      <c r="F67" s="139"/>
      <c r="G67" s="139"/>
      <c r="H67" s="139"/>
      <c r="I67" s="139"/>
    </row>
    <row r="68" spans="1:9" ht="33" customHeight="1">
      <c r="A68" s="139" t="s">
        <v>195</v>
      </c>
      <c r="B68" s="139"/>
      <c r="C68" s="139"/>
      <c r="D68" s="139"/>
      <c r="E68" s="139"/>
      <c r="F68" s="139"/>
      <c r="G68" s="139"/>
      <c r="H68" s="139"/>
      <c r="I68" s="139"/>
    </row>
    <row r="69" spans="1:9" ht="35.25" customHeight="1">
      <c r="A69" s="139" t="s">
        <v>196</v>
      </c>
      <c r="B69" s="139"/>
      <c r="C69" s="139"/>
      <c r="D69" s="139"/>
      <c r="E69" s="139"/>
      <c r="F69" s="139"/>
      <c r="G69" s="139"/>
      <c r="H69" s="139"/>
      <c r="I69" s="139"/>
    </row>
    <row r="70" spans="1:9" ht="34.5" customHeight="1">
      <c r="A70" s="139" t="s">
        <v>678</v>
      </c>
      <c r="B70" s="139"/>
      <c r="C70" s="139"/>
      <c r="D70" s="139"/>
      <c r="E70" s="139"/>
      <c r="F70" s="139"/>
      <c r="G70" s="139"/>
      <c r="H70" s="139"/>
      <c r="I70" s="139"/>
    </row>
    <row r="71" spans="1:9" ht="63" customHeight="1">
      <c r="A71" s="139" t="s">
        <v>646</v>
      </c>
      <c r="B71" s="139"/>
      <c r="C71" s="139"/>
      <c r="D71" s="139"/>
      <c r="E71" s="139"/>
      <c r="F71" s="139"/>
      <c r="G71" s="139"/>
      <c r="H71" s="139"/>
      <c r="I71" s="139"/>
    </row>
    <row r="72" spans="1:9" ht="15" customHeight="1">
      <c r="A72" s="101"/>
      <c r="B72" s="101"/>
      <c r="C72" s="101"/>
      <c r="D72" s="101"/>
      <c r="E72" s="101"/>
      <c r="F72" s="101"/>
      <c r="G72" s="101"/>
      <c r="H72" s="101"/>
      <c r="I72" s="101"/>
    </row>
    <row r="73" spans="1:9" ht="15" customHeight="1">
      <c r="A73" s="106" t="s">
        <v>197</v>
      </c>
      <c r="B73" s="106"/>
      <c r="C73" s="106"/>
      <c r="D73" s="106"/>
      <c r="E73" s="106"/>
      <c r="F73" s="106"/>
      <c r="G73" s="106"/>
      <c r="H73" s="106"/>
      <c r="I73" s="106"/>
    </row>
    <row r="74" spans="1:9">
      <c r="A74" s="106" t="s">
        <v>198</v>
      </c>
      <c r="B74" s="106"/>
      <c r="C74" s="106"/>
      <c r="D74" s="106"/>
      <c r="E74" s="106"/>
      <c r="F74" s="106"/>
      <c r="G74" s="106"/>
      <c r="H74" s="106"/>
      <c r="I74" s="106"/>
    </row>
    <row r="75" spans="1:9">
      <c r="A75" s="106" t="s">
        <v>199</v>
      </c>
      <c r="B75" s="106"/>
      <c r="C75" s="106"/>
      <c r="D75" s="106"/>
      <c r="E75" s="106"/>
      <c r="F75" s="106"/>
      <c r="G75" s="106"/>
      <c r="H75" s="106"/>
      <c r="I75" s="106"/>
    </row>
    <row r="76" spans="1:9">
      <c r="A76" s="106" t="s">
        <v>200</v>
      </c>
      <c r="B76" s="106"/>
      <c r="C76" s="106"/>
      <c r="D76" s="106"/>
      <c r="E76" s="106"/>
      <c r="F76" s="106"/>
      <c r="G76" s="106"/>
      <c r="H76" s="106"/>
      <c r="I76" s="106"/>
    </row>
    <row r="77" spans="1:9">
      <c r="A77" s="106"/>
      <c r="B77" s="106"/>
      <c r="C77" s="106"/>
      <c r="D77" s="106"/>
      <c r="E77" s="106"/>
      <c r="F77" s="106"/>
      <c r="G77" s="106"/>
      <c r="H77" s="106"/>
      <c r="I77" s="106"/>
    </row>
    <row r="78" spans="1:9">
      <c r="A78" s="106"/>
      <c r="B78" s="106"/>
      <c r="C78" s="106"/>
      <c r="D78" s="106"/>
      <c r="E78" s="106"/>
      <c r="F78" s="106"/>
      <c r="G78" s="106"/>
      <c r="H78" s="106"/>
      <c r="I78" s="106"/>
    </row>
  </sheetData>
  <mergeCells count="29">
    <mergeCell ref="K13:S15"/>
    <mergeCell ref="A34:I34"/>
    <mergeCell ref="A38:I38"/>
    <mergeCell ref="A42:I42"/>
    <mergeCell ref="A45:I45"/>
    <mergeCell ref="A25:I25"/>
    <mergeCell ref="K5:S11"/>
    <mergeCell ref="A11:A12"/>
    <mergeCell ref="B11:B12"/>
    <mergeCell ref="C11:C12"/>
    <mergeCell ref="D11:D12"/>
    <mergeCell ref="E11:E12"/>
    <mergeCell ref="F11:F12"/>
    <mergeCell ref="G11:I11"/>
    <mergeCell ref="A9:I9"/>
    <mergeCell ref="A71:I71"/>
    <mergeCell ref="A3:I3"/>
    <mergeCell ref="A10:I10"/>
    <mergeCell ref="A70:I70"/>
    <mergeCell ref="A1:I1"/>
    <mergeCell ref="C5:G5"/>
    <mergeCell ref="A68:I68"/>
    <mergeCell ref="A69:I69"/>
    <mergeCell ref="A13:I13"/>
    <mergeCell ref="A67:I67"/>
    <mergeCell ref="A54:I54"/>
    <mergeCell ref="A58:I58"/>
    <mergeCell ref="A62:I62"/>
    <mergeCell ref="A48:I4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E0211-4D44-4AA5-8882-0F0250291CCD}">
  <dimension ref="A1:S76"/>
  <sheetViews>
    <sheetView topLeftCell="A10" workbookViewId="0">
      <selection activeCell="A10" sqref="A10:I10"/>
    </sheetView>
  </sheetViews>
  <sheetFormatPr defaultColWidth="9.1796875" defaultRowHeight="14.5"/>
  <cols>
    <col min="1" max="1" width="43.1796875" customWidth="1"/>
    <col min="2" max="2" width="14.26953125" customWidth="1"/>
    <col min="3" max="3" width="12.1796875" customWidth="1"/>
    <col min="4" max="4" width="15" customWidth="1"/>
    <col min="5" max="5" width="13.453125" customWidth="1"/>
    <col min="6" max="6" width="14.453125" customWidth="1"/>
  </cols>
  <sheetData>
    <row r="1" spans="1:19" ht="18.75" customHeight="1">
      <c r="A1" s="161" t="s">
        <v>46</v>
      </c>
      <c r="B1" s="161"/>
      <c r="C1" s="161"/>
      <c r="D1" s="161"/>
      <c r="E1" s="161"/>
      <c r="F1" s="161"/>
      <c r="G1" s="161"/>
      <c r="H1" s="161"/>
      <c r="I1" s="161"/>
      <c r="K1" s="49"/>
      <c r="L1" s="49"/>
      <c r="M1" s="49"/>
      <c r="N1" s="49"/>
      <c r="O1" s="49"/>
      <c r="P1" s="49"/>
      <c r="Q1" s="49"/>
      <c r="R1" s="49"/>
      <c r="S1" s="49"/>
    </row>
    <row r="2" spans="1:19" ht="18.75" customHeight="1">
      <c r="A2" s="97"/>
      <c r="B2" s="97"/>
      <c r="C2" s="97"/>
      <c r="D2" s="97"/>
      <c r="E2" s="97"/>
      <c r="F2" s="97"/>
      <c r="G2" s="97"/>
      <c r="H2" s="97"/>
      <c r="I2" s="97"/>
      <c r="K2" s="49"/>
      <c r="L2" s="49"/>
      <c r="M2" s="49"/>
      <c r="N2" s="49"/>
      <c r="O2" s="49"/>
      <c r="P2" s="49"/>
      <c r="Q2" s="49"/>
      <c r="R2" s="49"/>
      <c r="S2" s="49"/>
    </row>
    <row r="3" spans="1:19" ht="181.5" customHeight="1">
      <c r="A3" s="160" t="s">
        <v>748</v>
      </c>
      <c r="B3" s="163"/>
      <c r="C3" s="163"/>
      <c r="D3" s="163"/>
      <c r="E3" s="163"/>
      <c r="F3" s="163"/>
      <c r="G3" s="163"/>
      <c r="H3" s="163"/>
      <c r="I3" s="163"/>
      <c r="K3" s="49"/>
      <c r="L3" s="49"/>
      <c r="M3" s="49"/>
      <c r="N3" s="49"/>
      <c r="O3" s="49"/>
      <c r="P3" s="49"/>
      <c r="Q3" s="49"/>
      <c r="R3" s="49"/>
      <c r="S3" s="49"/>
    </row>
    <row r="4" spans="1:19" ht="15.5">
      <c r="A4" s="111"/>
      <c r="B4" s="112"/>
      <c r="C4" s="17"/>
      <c r="K4" s="49"/>
      <c r="L4" s="49"/>
      <c r="M4" s="49"/>
      <c r="N4" s="49"/>
      <c r="O4" s="49"/>
      <c r="P4" s="49"/>
      <c r="Q4" s="49"/>
      <c r="R4" s="49"/>
      <c r="S4" s="49"/>
    </row>
    <row r="5" spans="1:19" ht="30" customHeight="1">
      <c r="A5" s="113" t="s">
        <v>3</v>
      </c>
      <c r="B5" s="109" t="s">
        <v>204</v>
      </c>
      <c r="C5" s="182"/>
      <c r="D5" s="182"/>
      <c r="E5" s="182"/>
      <c r="F5" s="182"/>
      <c r="G5" s="182"/>
      <c r="K5" s="139" t="s">
        <v>676</v>
      </c>
      <c r="L5" s="139"/>
      <c r="M5" s="139"/>
      <c r="N5" s="139"/>
      <c r="O5" s="139"/>
      <c r="P5" s="139"/>
      <c r="Q5" s="139"/>
      <c r="R5" s="139"/>
      <c r="S5" s="139"/>
    </row>
    <row r="6" spans="1:19">
      <c r="A6" s="113" t="s">
        <v>4</v>
      </c>
      <c r="B6" s="113" t="s">
        <v>5</v>
      </c>
      <c r="C6" s="5"/>
      <c r="K6" s="139"/>
      <c r="L6" s="139"/>
      <c r="M6" s="139"/>
      <c r="N6" s="139"/>
      <c r="O6" s="139"/>
      <c r="P6" s="139"/>
      <c r="Q6" s="139"/>
      <c r="R6" s="139"/>
      <c r="S6" s="139"/>
    </row>
    <row r="7" spans="1:19">
      <c r="A7" s="113" t="s">
        <v>6</v>
      </c>
      <c r="B7" s="113"/>
      <c r="C7" s="5"/>
      <c r="K7" s="139"/>
      <c r="L7" s="139"/>
      <c r="M7" s="139"/>
      <c r="N7" s="139"/>
      <c r="O7" s="139"/>
      <c r="P7" s="139"/>
      <c r="Q7" s="139"/>
      <c r="R7" s="139"/>
      <c r="S7" s="139"/>
    </row>
    <row r="8" spans="1:19">
      <c r="A8" s="113" t="s">
        <v>739</v>
      </c>
      <c r="B8" s="113"/>
      <c r="C8" s="5"/>
      <c r="K8" s="139"/>
      <c r="L8" s="139"/>
      <c r="M8" s="139"/>
      <c r="N8" s="139"/>
      <c r="O8" s="139"/>
      <c r="P8" s="139"/>
      <c r="Q8" s="139"/>
      <c r="R8" s="139"/>
      <c r="S8" s="139"/>
    </row>
    <row r="9" spans="1:19" ht="35.25" customHeight="1">
      <c r="A9" s="175" t="s">
        <v>48</v>
      </c>
      <c r="B9" s="175"/>
      <c r="C9" s="175"/>
      <c r="D9" s="175"/>
      <c r="E9" s="175"/>
      <c r="F9" s="175"/>
      <c r="G9" s="175"/>
      <c r="H9" s="175"/>
      <c r="I9" s="175"/>
      <c r="K9" s="139"/>
      <c r="L9" s="139"/>
      <c r="M9" s="139"/>
      <c r="N9" s="139"/>
      <c r="O9" s="139"/>
      <c r="P9" s="139"/>
      <c r="Q9" s="139"/>
      <c r="R9" s="139"/>
      <c r="S9" s="139"/>
    </row>
    <row r="10" spans="1:19" ht="35.25" customHeight="1">
      <c r="A10" s="177" t="s">
        <v>741</v>
      </c>
      <c r="B10" s="180"/>
      <c r="C10" s="180"/>
      <c r="D10" s="180"/>
      <c r="E10" s="180"/>
      <c r="F10" s="180"/>
      <c r="G10" s="180"/>
      <c r="H10" s="180"/>
      <c r="I10" s="181"/>
      <c r="K10" s="139"/>
      <c r="L10" s="139"/>
      <c r="M10" s="139"/>
      <c r="N10" s="139"/>
      <c r="O10" s="139"/>
      <c r="P10" s="139"/>
      <c r="Q10" s="139"/>
      <c r="R10" s="139"/>
      <c r="S10" s="139"/>
    </row>
    <row r="11" spans="1:19" ht="28.5" customHeight="1">
      <c r="A11" s="183" t="s">
        <v>205</v>
      </c>
      <c r="B11" s="184" t="s">
        <v>206</v>
      </c>
      <c r="C11" s="184" t="s">
        <v>51</v>
      </c>
      <c r="D11" s="174" t="s">
        <v>679</v>
      </c>
      <c r="E11" s="174" t="s">
        <v>680</v>
      </c>
      <c r="F11" s="183" t="s">
        <v>54</v>
      </c>
      <c r="G11" s="183" t="s">
        <v>207</v>
      </c>
      <c r="H11" s="183"/>
      <c r="I11" s="183"/>
      <c r="K11" s="139"/>
      <c r="L11" s="139"/>
      <c r="M11" s="139"/>
      <c r="N11" s="139"/>
      <c r="O11" s="139"/>
      <c r="P11" s="139"/>
      <c r="Q11" s="139"/>
      <c r="R11" s="139"/>
      <c r="S11" s="139"/>
    </row>
    <row r="12" spans="1:19">
      <c r="A12" s="183"/>
      <c r="B12" s="185"/>
      <c r="C12" s="185"/>
      <c r="D12" s="174"/>
      <c r="E12" s="174"/>
      <c r="F12" s="183"/>
      <c r="G12" s="24" t="s">
        <v>56</v>
      </c>
      <c r="H12" s="24" t="s">
        <v>57</v>
      </c>
      <c r="I12" s="24" t="s">
        <v>58</v>
      </c>
      <c r="K12" s="106"/>
      <c r="L12" s="106"/>
      <c r="M12" s="106"/>
      <c r="N12" s="106"/>
      <c r="O12" s="106"/>
      <c r="P12" s="106"/>
      <c r="Q12" s="106"/>
      <c r="R12" s="106"/>
      <c r="S12" s="106"/>
    </row>
    <row r="13" spans="1:19" ht="15" customHeight="1">
      <c r="A13" s="168" t="s">
        <v>59</v>
      </c>
      <c r="B13" s="169"/>
      <c r="C13" s="169"/>
      <c r="D13" s="169"/>
      <c r="E13" s="169"/>
      <c r="F13" s="169"/>
      <c r="G13" s="169"/>
      <c r="H13" s="169"/>
      <c r="I13" s="170"/>
      <c r="K13" s="167" t="s">
        <v>645</v>
      </c>
      <c r="L13" s="167"/>
      <c r="M13" s="167"/>
      <c r="N13" s="167"/>
      <c r="O13" s="167"/>
      <c r="P13" s="167"/>
      <c r="Q13" s="167"/>
      <c r="R13" s="167"/>
      <c r="S13" s="167"/>
    </row>
    <row r="14" spans="1:19">
      <c r="A14" s="110" t="s">
        <v>60</v>
      </c>
      <c r="B14" s="110" t="s">
        <v>61</v>
      </c>
      <c r="C14" s="110" t="s">
        <v>62</v>
      </c>
      <c r="D14" s="133"/>
      <c r="E14" s="133"/>
      <c r="F14" s="133"/>
      <c r="G14" s="133"/>
      <c r="H14" s="133"/>
      <c r="I14" s="133"/>
      <c r="K14" s="167"/>
      <c r="L14" s="167"/>
      <c r="M14" s="167"/>
      <c r="N14" s="167"/>
      <c r="O14" s="167"/>
      <c r="P14" s="167"/>
      <c r="Q14" s="167"/>
      <c r="R14" s="167"/>
      <c r="S14" s="167"/>
    </row>
    <row r="15" spans="1:19">
      <c r="A15" s="110" t="s">
        <v>63</v>
      </c>
      <c r="B15" s="110" t="s">
        <v>64</v>
      </c>
      <c r="C15" s="110" t="s">
        <v>65</v>
      </c>
      <c r="D15" s="133"/>
      <c r="E15" s="133"/>
      <c r="F15" s="133"/>
      <c r="G15" s="133"/>
      <c r="H15" s="133"/>
      <c r="I15" s="133"/>
      <c r="K15" s="167"/>
      <c r="L15" s="167"/>
      <c r="M15" s="167"/>
      <c r="N15" s="167"/>
      <c r="O15" s="167"/>
      <c r="P15" s="167"/>
      <c r="Q15" s="167"/>
      <c r="R15" s="167"/>
      <c r="S15" s="167"/>
    </row>
    <row r="16" spans="1:19">
      <c r="A16" s="110" t="s">
        <v>66</v>
      </c>
      <c r="B16" s="110" t="s">
        <v>67</v>
      </c>
      <c r="C16" s="110" t="s">
        <v>68</v>
      </c>
      <c r="D16" s="133"/>
      <c r="E16" s="133"/>
      <c r="F16" s="110"/>
      <c r="G16" s="110"/>
      <c r="H16" s="110"/>
      <c r="I16" s="110"/>
      <c r="K16" s="79" t="s">
        <v>7</v>
      </c>
      <c r="L16" s="79"/>
      <c r="M16" s="79"/>
      <c r="N16" s="79"/>
      <c r="O16" s="79"/>
      <c r="P16" s="79"/>
      <c r="Q16" s="79"/>
      <c r="R16" s="79"/>
      <c r="S16" s="79"/>
    </row>
    <row r="17" spans="1:19">
      <c r="A17" s="110" t="s">
        <v>69</v>
      </c>
      <c r="B17" s="110" t="s">
        <v>70</v>
      </c>
      <c r="C17" s="110" t="s">
        <v>71</v>
      </c>
      <c r="D17" s="133"/>
      <c r="E17" s="133"/>
      <c r="F17" s="133"/>
      <c r="G17" s="133"/>
      <c r="H17" s="133"/>
      <c r="I17" s="133"/>
      <c r="K17" s="79"/>
      <c r="L17" s="79"/>
      <c r="M17" s="79"/>
      <c r="N17" s="79"/>
      <c r="O17" s="79"/>
      <c r="P17" s="79"/>
      <c r="Q17" s="79"/>
      <c r="R17" s="79"/>
      <c r="S17" s="79"/>
    </row>
    <row r="18" spans="1:19">
      <c r="A18" s="110" t="s">
        <v>72</v>
      </c>
      <c r="B18" s="110" t="s">
        <v>73</v>
      </c>
      <c r="C18" s="110" t="s">
        <v>74</v>
      </c>
      <c r="D18" s="135"/>
      <c r="E18" s="133"/>
      <c r="F18" s="133"/>
      <c r="G18" s="133"/>
      <c r="H18" s="133"/>
      <c r="I18" s="133"/>
      <c r="K18" s="79"/>
      <c r="L18" s="79"/>
      <c r="M18" s="79"/>
      <c r="N18" s="79"/>
      <c r="O18" s="79"/>
      <c r="P18" s="79"/>
      <c r="Q18" s="79"/>
      <c r="R18" s="79"/>
      <c r="S18" s="79"/>
    </row>
    <row r="19" spans="1:19">
      <c r="A19" s="110" t="s">
        <v>75</v>
      </c>
      <c r="B19" s="110" t="s">
        <v>76</v>
      </c>
      <c r="C19" s="110" t="s">
        <v>77</v>
      </c>
      <c r="D19" s="133"/>
      <c r="E19" s="133"/>
      <c r="F19" s="133"/>
      <c r="G19" s="133"/>
      <c r="H19" s="133"/>
      <c r="I19" s="133"/>
    </row>
    <row r="20" spans="1:19">
      <c r="A20" s="110" t="s">
        <v>78</v>
      </c>
      <c r="B20" s="110" t="s">
        <v>79</v>
      </c>
      <c r="C20" s="110" t="s">
        <v>80</v>
      </c>
      <c r="D20" s="133"/>
      <c r="E20" s="136"/>
      <c r="F20" s="133"/>
      <c r="G20" s="133"/>
      <c r="H20" s="133"/>
      <c r="I20" s="133"/>
    </row>
    <row r="21" spans="1:19">
      <c r="A21" s="110" t="s">
        <v>81</v>
      </c>
      <c r="B21" s="110" t="s">
        <v>82</v>
      </c>
      <c r="C21" s="110" t="s">
        <v>83</v>
      </c>
      <c r="D21" s="133"/>
      <c r="E21" s="136"/>
      <c r="F21" s="133"/>
      <c r="G21" s="133"/>
      <c r="H21" s="133"/>
      <c r="I21" s="133"/>
    </row>
    <row r="22" spans="1:19">
      <c r="A22" s="110" t="s">
        <v>84</v>
      </c>
      <c r="B22" s="110" t="s">
        <v>85</v>
      </c>
      <c r="C22" s="110" t="s">
        <v>86</v>
      </c>
      <c r="D22" s="133"/>
      <c r="E22" s="136"/>
      <c r="F22" s="133"/>
      <c r="G22" s="133"/>
      <c r="H22" s="133"/>
      <c r="I22" s="133"/>
    </row>
    <row r="23" spans="1:19">
      <c r="A23" s="110" t="s">
        <v>87</v>
      </c>
      <c r="B23" s="110" t="s">
        <v>88</v>
      </c>
      <c r="C23" s="110" t="s">
        <v>89</v>
      </c>
      <c r="D23" s="133"/>
      <c r="E23" s="136"/>
      <c r="F23" s="133"/>
      <c r="G23" s="133"/>
      <c r="H23" s="133"/>
      <c r="I23" s="133"/>
    </row>
    <row r="24" spans="1:19">
      <c r="A24" s="110" t="s">
        <v>90</v>
      </c>
      <c r="B24" s="110" t="s">
        <v>91</v>
      </c>
      <c r="C24" s="110" t="s">
        <v>92</v>
      </c>
      <c r="D24" s="133"/>
      <c r="E24" s="136"/>
      <c r="F24" s="133"/>
      <c r="G24" s="133"/>
      <c r="H24" s="133"/>
      <c r="I24" s="133"/>
    </row>
    <row r="25" spans="1:19">
      <c r="A25" s="164" t="s">
        <v>93</v>
      </c>
      <c r="B25" s="165"/>
      <c r="C25" s="165"/>
      <c r="D25" s="165"/>
      <c r="E25" s="165"/>
      <c r="F25" s="165"/>
      <c r="G25" s="165"/>
      <c r="H25" s="165"/>
      <c r="I25" s="166"/>
    </row>
    <row r="26" spans="1:19">
      <c r="A26" s="110" t="s">
        <v>94</v>
      </c>
      <c r="B26" s="110" t="s">
        <v>95</v>
      </c>
      <c r="C26" s="110" t="s">
        <v>96</v>
      </c>
      <c r="D26" s="133"/>
      <c r="E26" s="133"/>
      <c r="F26" s="133"/>
      <c r="G26" s="133"/>
      <c r="H26" s="133"/>
      <c r="I26" s="133"/>
    </row>
    <row r="27" spans="1:19">
      <c r="A27" s="110" t="s">
        <v>97</v>
      </c>
      <c r="B27" s="110" t="s">
        <v>98</v>
      </c>
      <c r="C27" s="110" t="s">
        <v>99</v>
      </c>
      <c r="D27" s="133"/>
      <c r="E27" s="136"/>
      <c r="F27" s="133"/>
      <c r="G27" s="133"/>
      <c r="H27" s="133"/>
      <c r="I27" s="133"/>
    </row>
    <row r="28" spans="1:19">
      <c r="A28" s="110" t="s">
        <v>100</v>
      </c>
      <c r="B28" s="110" t="s">
        <v>101</v>
      </c>
      <c r="C28" s="110" t="s">
        <v>102</v>
      </c>
      <c r="D28" s="133"/>
      <c r="E28" s="133"/>
      <c r="F28" s="133"/>
      <c r="G28" s="133"/>
      <c r="H28" s="133"/>
      <c r="I28" s="133"/>
    </row>
    <row r="29" spans="1:19">
      <c r="A29" s="110" t="s">
        <v>103</v>
      </c>
      <c r="B29" s="110" t="s">
        <v>104</v>
      </c>
      <c r="C29" s="110" t="s">
        <v>105</v>
      </c>
      <c r="D29" s="133"/>
      <c r="E29" s="136"/>
      <c r="F29" s="133"/>
      <c r="G29" s="133"/>
      <c r="H29" s="133"/>
      <c r="I29" s="133"/>
    </row>
    <row r="30" spans="1:19">
      <c r="A30" s="110" t="s">
        <v>106</v>
      </c>
      <c r="B30" s="110" t="s">
        <v>107</v>
      </c>
      <c r="C30" s="110" t="s">
        <v>108</v>
      </c>
      <c r="D30" s="135"/>
      <c r="E30" s="133"/>
      <c r="F30" s="133"/>
      <c r="G30" s="133"/>
      <c r="H30" s="133"/>
      <c r="I30" s="133"/>
    </row>
    <row r="31" spans="1:19">
      <c r="A31" s="110" t="s">
        <v>109</v>
      </c>
      <c r="B31" s="110" t="s">
        <v>110</v>
      </c>
      <c r="C31" s="110" t="s">
        <v>111</v>
      </c>
      <c r="D31" s="135"/>
      <c r="E31" s="133"/>
      <c r="F31" s="133"/>
      <c r="G31" s="133"/>
      <c r="H31" s="133"/>
      <c r="I31" s="133"/>
    </row>
    <row r="32" spans="1:19">
      <c r="A32" s="110" t="s">
        <v>112</v>
      </c>
      <c r="B32" s="110" t="s">
        <v>113</v>
      </c>
      <c r="C32" s="110" t="s">
        <v>114</v>
      </c>
      <c r="D32" s="135"/>
      <c r="E32" s="133"/>
      <c r="F32" s="133"/>
      <c r="G32" s="133"/>
      <c r="H32" s="133"/>
      <c r="I32" s="133"/>
    </row>
    <row r="33" spans="1:9">
      <c r="A33" s="110" t="s">
        <v>115</v>
      </c>
      <c r="B33" s="110" t="s">
        <v>116</v>
      </c>
      <c r="C33" s="110" t="s">
        <v>117</v>
      </c>
      <c r="D33" s="135"/>
      <c r="E33" s="133"/>
      <c r="F33" s="133"/>
      <c r="G33" s="133"/>
      <c r="H33" s="133"/>
      <c r="I33" s="133"/>
    </row>
    <row r="34" spans="1:9">
      <c r="A34" s="164" t="s">
        <v>118</v>
      </c>
      <c r="B34" s="165"/>
      <c r="C34" s="165"/>
      <c r="D34" s="165"/>
      <c r="E34" s="165"/>
      <c r="F34" s="165"/>
      <c r="G34" s="165"/>
      <c r="H34" s="165"/>
      <c r="I34" s="166"/>
    </row>
    <row r="35" spans="1:9">
      <c r="A35" s="110" t="s">
        <v>119</v>
      </c>
      <c r="B35" s="110" t="s">
        <v>120</v>
      </c>
      <c r="C35" s="110" t="s">
        <v>121</v>
      </c>
      <c r="D35" s="135"/>
      <c r="E35" s="133"/>
      <c r="F35" s="133"/>
      <c r="G35" s="133"/>
      <c r="H35" s="133"/>
      <c r="I35" s="133"/>
    </row>
    <row r="36" spans="1:9">
      <c r="A36" s="110" t="s">
        <v>122</v>
      </c>
      <c r="B36" s="110" t="s">
        <v>123</v>
      </c>
      <c r="C36" s="110" t="s">
        <v>124</v>
      </c>
      <c r="D36" s="135"/>
      <c r="E36" s="133"/>
      <c r="F36" s="133"/>
      <c r="G36" s="133"/>
      <c r="H36" s="133"/>
      <c r="I36" s="133"/>
    </row>
    <row r="37" spans="1:9">
      <c r="A37" s="110" t="s">
        <v>125</v>
      </c>
      <c r="B37" s="110" t="s">
        <v>126</v>
      </c>
      <c r="C37" s="110" t="s">
        <v>127</v>
      </c>
      <c r="D37" s="135"/>
      <c r="E37" s="133"/>
      <c r="F37" s="133"/>
      <c r="G37" s="133"/>
      <c r="H37" s="133"/>
      <c r="I37" s="133"/>
    </row>
    <row r="38" spans="1:9">
      <c r="A38" s="164" t="s">
        <v>128</v>
      </c>
      <c r="B38" s="165"/>
      <c r="C38" s="165"/>
      <c r="D38" s="165"/>
      <c r="E38" s="165"/>
      <c r="F38" s="165"/>
      <c r="G38" s="165"/>
      <c r="H38" s="165"/>
      <c r="I38" s="166"/>
    </row>
    <row r="39" spans="1:9">
      <c r="A39" s="110" t="s">
        <v>129</v>
      </c>
      <c r="B39" s="110" t="s">
        <v>130</v>
      </c>
      <c r="C39" s="110" t="s">
        <v>131</v>
      </c>
      <c r="D39" s="135"/>
      <c r="E39" s="133"/>
      <c r="F39" s="133"/>
      <c r="G39" s="133"/>
      <c r="H39" s="133"/>
      <c r="I39" s="133"/>
    </row>
    <row r="40" spans="1:9">
      <c r="A40" s="110" t="s">
        <v>132</v>
      </c>
      <c r="B40" s="110" t="s">
        <v>133</v>
      </c>
      <c r="C40" s="110" t="s">
        <v>134</v>
      </c>
      <c r="D40" s="135"/>
      <c r="E40" s="133"/>
      <c r="F40" s="133"/>
      <c r="G40" s="133"/>
      <c r="H40" s="133"/>
      <c r="I40" s="133"/>
    </row>
    <row r="41" spans="1:9">
      <c r="A41" s="110" t="s">
        <v>135</v>
      </c>
      <c r="B41" s="110" t="s">
        <v>136</v>
      </c>
      <c r="C41" s="110" t="s">
        <v>137</v>
      </c>
      <c r="D41" s="135"/>
      <c r="E41" s="133"/>
      <c r="F41" s="133"/>
      <c r="G41" s="133"/>
      <c r="H41" s="133"/>
      <c r="I41" s="133"/>
    </row>
    <row r="42" spans="1:9">
      <c r="A42" s="164" t="s">
        <v>138</v>
      </c>
      <c r="B42" s="165"/>
      <c r="C42" s="165"/>
      <c r="D42" s="165"/>
      <c r="E42" s="165"/>
      <c r="F42" s="165"/>
      <c r="G42" s="165"/>
      <c r="H42" s="165"/>
      <c r="I42" s="166"/>
    </row>
    <row r="43" spans="1:9">
      <c r="A43" s="110" t="s">
        <v>139</v>
      </c>
      <c r="B43" s="110" t="s">
        <v>140</v>
      </c>
      <c r="C43" s="110" t="s">
        <v>141</v>
      </c>
      <c r="D43" s="135"/>
      <c r="E43" s="133"/>
      <c r="F43" s="133"/>
      <c r="G43" s="133"/>
      <c r="H43" s="133"/>
      <c r="I43" s="133"/>
    </row>
    <row r="44" spans="1:9">
      <c r="A44" s="110" t="s">
        <v>142</v>
      </c>
      <c r="B44" s="110" t="s">
        <v>143</v>
      </c>
      <c r="C44" s="110" t="s">
        <v>144</v>
      </c>
      <c r="D44" s="135"/>
      <c r="E44" s="133"/>
      <c r="F44" s="133"/>
      <c r="G44" s="133"/>
      <c r="H44" s="133"/>
      <c r="I44" s="133"/>
    </row>
    <row r="45" spans="1:9">
      <c r="A45" s="164" t="s">
        <v>145</v>
      </c>
      <c r="B45" s="165"/>
      <c r="C45" s="165"/>
      <c r="D45" s="165"/>
      <c r="E45" s="165"/>
      <c r="F45" s="165"/>
      <c r="G45" s="165"/>
      <c r="H45" s="165"/>
      <c r="I45" s="166"/>
    </row>
    <row r="46" spans="1:9">
      <c r="A46" s="110" t="s">
        <v>146</v>
      </c>
      <c r="B46" s="110" t="s">
        <v>147</v>
      </c>
      <c r="C46" s="110" t="s">
        <v>148</v>
      </c>
      <c r="D46" s="135"/>
      <c r="E46" s="133"/>
      <c r="F46" s="133"/>
      <c r="G46" s="133"/>
      <c r="H46" s="133"/>
      <c r="I46" s="133"/>
    </row>
    <row r="47" spans="1:9">
      <c r="A47" s="110" t="s">
        <v>149</v>
      </c>
      <c r="B47" s="110" t="s">
        <v>150</v>
      </c>
      <c r="C47" s="110" t="s">
        <v>151</v>
      </c>
      <c r="D47" s="135"/>
      <c r="E47" s="133"/>
      <c r="F47" s="133"/>
      <c r="G47" s="133"/>
      <c r="H47" s="133"/>
      <c r="I47" s="133"/>
    </row>
    <row r="48" spans="1:9">
      <c r="A48" s="164" t="s">
        <v>152</v>
      </c>
      <c r="B48" s="165"/>
      <c r="C48" s="165"/>
      <c r="D48" s="165"/>
      <c r="E48" s="165"/>
      <c r="F48" s="165"/>
      <c r="G48" s="165"/>
      <c r="H48" s="165"/>
      <c r="I48" s="166"/>
    </row>
    <row r="49" spans="1:9">
      <c r="A49" s="110" t="s">
        <v>153</v>
      </c>
      <c r="B49" s="110" t="s">
        <v>154</v>
      </c>
      <c r="C49" s="110" t="s">
        <v>155</v>
      </c>
      <c r="D49" s="133"/>
      <c r="E49" s="133"/>
      <c r="F49" s="133"/>
      <c r="G49" s="133"/>
      <c r="H49" s="133"/>
      <c r="I49" s="133"/>
    </row>
    <row r="50" spans="1:9">
      <c r="A50" s="110" t="s">
        <v>156</v>
      </c>
      <c r="B50" s="110" t="s">
        <v>157</v>
      </c>
      <c r="C50" s="110" t="s">
        <v>158</v>
      </c>
      <c r="D50" s="135"/>
      <c r="E50" s="133"/>
      <c r="F50" s="133"/>
      <c r="G50" s="133"/>
      <c r="H50" s="133"/>
      <c r="I50" s="133"/>
    </row>
    <row r="51" spans="1:9">
      <c r="A51" s="110" t="s">
        <v>159</v>
      </c>
      <c r="B51" s="110" t="s">
        <v>160</v>
      </c>
      <c r="C51" s="110" t="s">
        <v>161</v>
      </c>
      <c r="D51" s="135"/>
      <c r="E51" s="133"/>
      <c r="F51" s="133"/>
      <c r="G51" s="133"/>
      <c r="H51" s="133"/>
      <c r="I51" s="133"/>
    </row>
    <row r="52" spans="1:9">
      <c r="A52" s="110" t="s">
        <v>162</v>
      </c>
      <c r="B52" s="110" t="s">
        <v>163</v>
      </c>
      <c r="C52" s="110" t="s">
        <v>164</v>
      </c>
      <c r="D52" s="135"/>
      <c r="E52" s="133"/>
      <c r="F52" s="133"/>
      <c r="G52" s="133"/>
      <c r="H52" s="133"/>
      <c r="I52" s="133"/>
    </row>
    <row r="53" spans="1:9">
      <c r="A53" s="110" t="s">
        <v>165</v>
      </c>
      <c r="B53" s="110" t="s">
        <v>166</v>
      </c>
      <c r="C53" s="110" t="s">
        <v>167</v>
      </c>
      <c r="D53" s="135"/>
      <c r="E53" s="133"/>
      <c r="F53" s="133"/>
      <c r="G53" s="133"/>
      <c r="H53" s="133"/>
      <c r="I53" s="133"/>
    </row>
    <row r="54" spans="1:9">
      <c r="A54" s="164" t="s">
        <v>168</v>
      </c>
      <c r="B54" s="165"/>
      <c r="C54" s="165"/>
      <c r="D54" s="165"/>
      <c r="E54" s="165"/>
      <c r="F54" s="165"/>
      <c r="G54" s="165"/>
      <c r="H54" s="165"/>
      <c r="I54" s="166"/>
    </row>
    <row r="55" spans="1:9">
      <c r="A55" s="110" t="s">
        <v>169</v>
      </c>
      <c r="B55" s="110" t="s">
        <v>170</v>
      </c>
      <c r="C55" s="110" t="s">
        <v>171</v>
      </c>
      <c r="D55" s="135"/>
      <c r="E55" s="133"/>
      <c r="F55" s="133"/>
      <c r="G55" s="133"/>
      <c r="H55" s="133"/>
      <c r="I55" s="133"/>
    </row>
    <row r="56" spans="1:9">
      <c r="A56" s="110" t="s">
        <v>172</v>
      </c>
      <c r="B56" s="110" t="s">
        <v>173</v>
      </c>
      <c r="C56" s="110" t="s">
        <v>174</v>
      </c>
      <c r="D56" s="135"/>
      <c r="E56" s="133"/>
      <c r="F56" s="133"/>
      <c r="G56" s="133"/>
      <c r="H56" s="133"/>
      <c r="I56" s="133"/>
    </row>
    <row r="57" spans="1:9">
      <c r="A57" s="110" t="s">
        <v>175</v>
      </c>
      <c r="B57" s="110" t="s">
        <v>176</v>
      </c>
      <c r="C57" s="110" t="s">
        <v>177</v>
      </c>
      <c r="D57" s="135"/>
      <c r="E57" s="133"/>
      <c r="F57" s="133"/>
      <c r="G57" s="133"/>
      <c r="H57" s="133"/>
      <c r="I57" s="133"/>
    </row>
    <row r="58" spans="1:9">
      <c r="A58" s="164" t="s">
        <v>178</v>
      </c>
      <c r="B58" s="165"/>
      <c r="C58" s="165"/>
      <c r="D58" s="165"/>
      <c r="E58" s="165"/>
      <c r="F58" s="165"/>
      <c r="G58" s="165"/>
      <c r="H58" s="165"/>
      <c r="I58" s="166"/>
    </row>
    <row r="59" spans="1:9">
      <c r="A59" s="110" t="s">
        <v>179</v>
      </c>
      <c r="B59" s="110" t="s">
        <v>180</v>
      </c>
      <c r="C59" s="110" t="s">
        <v>181</v>
      </c>
      <c r="D59" s="135"/>
      <c r="E59" s="133"/>
      <c r="F59" s="133"/>
      <c r="G59" s="133"/>
      <c r="H59" s="133"/>
      <c r="I59" s="133"/>
    </row>
    <row r="60" spans="1:9">
      <c r="A60" s="110" t="s">
        <v>182</v>
      </c>
      <c r="B60" s="110" t="s">
        <v>183</v>
      </c>
      <c r="C60" s="110" t="s">
        <v>184</v>
      </c>
      <c r="D60" s="135"/>
      <c r="E60" s="133"/>
      <c r="F60" s="133"/>
      <c r="G60" s="133"/>
      <c r="H60" s="133"/>
      <c r="I60" s="133"/>
    </row>
    <row r="61" spans="1:9">
      <c r="A61" s="110" t="s">
        <v>185</v>
      </c>
      <c r="B61" s="110" t="s">
        <v>186</v>
      </c>
      <c r="C61" s="110" t="s">
        <v>187</v>
      </c>
      <c r="D61" s="135"/>
      <c r="E61" s="133"/>
      <c r="F61" s="133"/>
      <c r="G61" s="133"/>
      <c r="H61" s="133"/>
      <c r="I61" s="133"/>
    </row>
    <row r="62" spans="1:9" ht="16.5">
      <c r="A62" s="164" t="s">
        <v>728</v>
      </c>
      <c r="B62" s="165"/>
      <c r="C62" s="165"/>
      <c r="D62" s="165"/>
      <c r="E62" s="165"/>
      <c r="F62" s="165"/>
      <c r="G62" s="165"/>
      <c r="H62" s="165"/>
      <c r="I62" s="166"/>
    </row>
    <row r="63" spans="1:9">
      <c r="A63" s="110" t="s">
        <v>188</v>
      </c>
      <c r="B63" s="110" t="s">
        <v>189</v>
      </c>
      <c r="C63" s="110" t="s">
        <v>190</v>
      </c>
      <c r="D63" s="92"/>
      <c r="E63" s="92"/>
      <c r="F63" s="92"/>
      <c r="G63" s="92"/>
      <c r="H63" s="92"/>
      <c r="I63" s="92"/>
    </row>
    <row r="64" spans="1:9">
      <c r="A64" s="110" t="s">
        <v>191</v>
      </c>
      <c r="B64" s="110" t="s">
        <v>192</v>
      </c>
      <c r="C64" s="110" t="s">
        <v>193</v>
      </c>
      <c r="D64" s="92"/>
      <c r="E64" s="92"/>
      <c r="F64" s="92"/>
      <c r="G64" s="92"/>
      <c r="H64" s="92"/>
      <c r="I64" s="92"/>
    </row>
    <row r="65" spans="1:9">
      <c r="A65" s="23"/>
      <c r="B65" s="23"/>
      <c r="C65" s="23"/>
      <c r="D65" s="92"/>
      <c r="E65" s="23"/>
      <c r="F65" s="92"/>
      <c r="G65" s="92"/>
      <c r="H65" s="92"/>
      <c r="I65" s="92"/>
    </row>
    <row r="66" spans="1:9">
      <c r="A66" s="106" t="s">
        <v>194</v>
      </c>
      <c r="B66" s="106"/>
      <c r="C66" s="106"/>
      <c r="D66" s="106"/>
      <c r="E66" s="106"/>
      <c r="F66" s="106"/>
      <c r="G66" s="106"/>
      <c r="H66" s="106"/>
      <c r="I66" s="106"/>
    </row>
    <row r="67" spans="1:9" ht="108.75" customHeight="1">
      <c r="A67" s="139" t="s">
        <v>677</v>
      </c>
      <c r="B67" s="139"/>
      <c r="C67" s="139"/>
      <c r="D67" s="139"/>
      <c r="E67" s="139"/>
      <c r="F67" s="139"/>
      <c r="G67" s="139"/>
      <c r="H67" s="139"/>
      <c r="I67" s="139"/>
    </row>
    <row r="68" spans="1:9" ht="34.5" customHeight="1">
      <c r="A68" s="139" t="s">
        <v>195</v>
      </c>
      <c r="B68" s="139"/>
      <c r="C68" s="139"/>
      <c r="D68" s="139"/>
      <c r="E68" s="139"/>
      <c r="F68" s="139"/>
      <c r="G68" s="139"/>
      <c r="H68" s="139"/>
      <c r="I68" s="139"/>
    </row>
    <row r="69" spans="1:9" ht="35.25" customHeight="1">
      <c r="A69" s="139" t="s">
        <v>196</v>
      </c>
      <c r="B69" s="139"/>
      <c r="C69" s="139"/>
      <c r="D69" s="139"/>
      <c r="E69" s="139"/>
      <c r="F69" s="139"/>
      <c r="G69" s="139"/>
      <c r="H69" s="139"/>
      <c r="I69" s="139"/>
    </row>
    <row r="70" spans="1:9" ht="33.75" customHeight="1">
      <c r="A70" s="139" t="s">
        <v>678</v>
      </c>
      <c r="B70" s="139"/>
      <c r="C70" s="139"/>
      <c r="D70" s="139"/>
      <c r="E70" s="139"/>
      <c r="F70" s="139"/>
      <c r="G70" s="139"/>
      <c r="H70" s="139"/>
      <c r="I70" s="139"/>
    </row>
    <row r="71" spans="1:9" ht="66" customHeight="1">
      <c r="A71" s="139" t="s">
        <v>646</v>
      </c>
      <c r="B71" s="139"/>
      <c r="C71" s="139"/>
      <c r="D71" s="139"/>
      <c r="E71" s="139"/>
      <c r="F71" s="139"/>
      <c r="G71" s="139"/>
      <c r="H71" s="139"/>
      <c r="I71" s="139"/>
    </row>
    <row r="72" spans="1:9">
      <c r="A72" s="101"/>
      <c r="B72" s="101"/>
      <c r="C72" s="101"/>
      <c r="D72" s="101"/>
      <c r="E72" s="101"/>
      <c r="F72" s="101"/>
      <c r="G72" s="101"/>
      <c r="H72" s="101"/>
      <c r="I72" s="101"/>
    </row>
    <row r="73" spans="1:9">
      <c r="A73" s="106" t="s">
        <v>197</v>
      </c>
      <c r="B73" s="106"/>
      <c r="C73" s="106"/>
      <c r="D73" s="106"/>
      <c r="E73" s="106"/>
      <c r="F73" s="106"/>
      <c r="G73" s="106"/>
      <c r="H73" s="106"/>
      <c r="I73" s="106"/>
    </row>
    <row r="74" spans="1:9">
      <c r="A74" s="106" t="s">
        <v>198</v>
      </c>
      <c r="B74" s="106"/>
      <c r="C74" s="106"/>
      <c r="D74" s="106"/>
      <c r="E74" s="106"/>
      <c r="F74" s="106"/>
      <c r="G74" s="106"/>
      <c r="H74" s="106"/>
      <c r="I74" s="106"/>
    </row>
    <row r="75" spans="1:9">
      <c r="A75" s="106" t="s">
        <v>199</v>
      </c>
      <c r="B75" s="106"/>
      <c r="C75" s="106"/>
      <c r="D75" s="106"/>
      <c r="E75" s="106"/>
      <c r="F75" s="106"/>
      <c r="G75" s="106"/>
      <c r="H75" s="106"/>
      <c r="I75" s="106"/>
    </row>
    <row r="76" spans="1:9">
      <c r="A76" s="106" t="s">
        <v>200</v>
      </c>
      <c r="B76" s="106"/>
      <c r="C76" s="106"/>
      <c r="D76" s="106"/>
      <c r="E76" s="106"/>
      <c r="F76" s="106"/>
      <c r="G76" s="106"/>
      <c r="H76" s="106"/>
      <c r="I76" s="106"/>
    </row>
  </sheetData>
  <mergeCells count="29">
    <mergeCell ref="A1:I1"/>
    <mergeCell ref="C5:G5"/>
    <mergeCell ref="K5:S11"/>
    <mergeCell ref="A11:A12"/>
    <mergeCell ref="B11:B12"/>
    <mergeCell ref="C11:C12"/>
    <mergeCell ref="D11:D12"/>
    <mergeCell ref="E11:E12"/>
    <mergeCell ref="F11:F12"/>
    <mergeCell ref="G11:I11"/>
    <mergeCell ref="A9:I9"/>
    <mergeCell ref="A10:I10"/>
    <mergeCell ref="A3:I3"/>
    <mergeCell ref="A71:I71"/>
    <mergeCell ref="K13:S15"/>
    <mergeCell ref="A70:I70"/>
    <mergeCell ref="A25:I25"/>
    <mergeCell ref="A34:I34"/>
    <mergeCell ref="A38:I38"/>
    <mergeCell ref="A13:I13"/>
    <mergeCell ref="A67:I67"/>
    <mergeCell ref="A68:I68"/>
    <mergeCell ref="A69:I69"/>
    <mergeCell ref="A42:I42"/>
    <mergeCell ref="A45:I45"/>
    <mergeCell ref="A48:I48"/>
    <mergeCell ref="A54:I54"/>
    <mergeCell ref="A58:I58"/>
    <mergeCell ref="A62:I6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4C3F5-EAF9-4037-A17D-B20F5F354DBC}">
  <dimension ref="A1:K21"/>
  <sheetViews>
    <sheetView topLeftCell="E16" zoomScaleNormal="100" zoomScaleSheetLayoutView="100" workbookViewId="0">
      <selection activeCell="D16" sqref="D16"/>
    </sheetView>
  </sheetViews>
  <sheetFormatPr defaultColWidth="9.1796875" defaultRowHeight="14.5"/>
  <cols>
    <col min="1" max="1" width="16.453125" style="49" customWidth="1"/>
    <col min="2" max="2" width="21.7265625" style="49" customWidth="1"/>
    <col min="3" max="3" width="15.453125" style="49" customWidth="1"/>
    <col min="4" max="4" width="15.7265625" style="49" customWidth="1"/>
    <col min="5" max="5" width="55.453125" style="49" customWidth="1"/>
    <col min="6" max="6" width="28.7265625" style="49" customWidth="1"/>
    <col min="7" max="7" width="51.7265625" style="49" customWidth="1"/>
    <col min="8" max="8" width="38.453125" style="49" customWidth="1"/>
    <col min="9" max="9" width="13.81640625" style="49" customWidth="1"/>
    <col min="10" max="10" width="9.1796875" style="49"/>
    <col min="11" max="11" width="62.54296875" style="49" customWidth="1"/>
    <col min="12" max="16384" width="9.1796875" style="49"/>
  </cols>
  <sheetData>
    <row r="1" spans="1:11" s="67" customFormat="1" ht="18.5">
      <c r="A1" s="186" t="s">
        <v>208</v>
      </c>
      <c r="B1" s="186"/>
      <c r="C1" s="186"/>
      <c r="D1" s="186"/>
      <c r="E1" s="186"/>
      <c r="F1" s="186"/>
      <c r="G1" s="186"/>
      <c r="H1" s="186"/>
      <c r="I1" s="186"/>
    </row>
    <row r="2" spans="1:11" s="67" customFormat="1" ht="18.5">
      <c r="A2" s="98"/>
      <c r="B2" s="98"/>
      <c r="C2" s="98"/>
      <c r="D2" s="98"/>
      <c r="E2" s="98"/>
      <c r="F2" s="98"/>
      <c r="G2" s="98"/>
      <c r="H2" s="98"/>
      <c r="I2" s="98"/>
    </row>
    <row r="3" spans="1:11" s="67" customFormat="1" ht="51.75" customHeight="1">
      <c r="A3" s="139" t="s">
        <v>681</v>
      </c>
      <c r="B3" s="139"/>
      <c r="C3" s="139"/>
      <c r="D3" s="139"/>
      <c r="E3" s="139"/>
      <c r="F3" s="139"/>
      <c r="G3" s="139"/>
      <c r="H3" s="139"/>
      <c r="I3" s="139"/>
    </row>
    <row r="4" spans="1:11" ht="15.5">
      <c r="A4" s="48"/>
      <c r="C4" s="50"/>
    </row>
    <row r="5" spans="1:11">
      <c r="A5" s="68" t="s">
        <v>649</v>
      </c>
      <c r="B5" s="69"/>
      <c r="C5" s="69"/>
      <c r="D5" s="69"/>
      <c r="E5" s="69"/>
      <c r="F5" s="69"/>
      <c r="G5" s="69"/>
    </row>
    <row r="6" spans="1:11">
      <c r="A6" s="115" t="s">
        <v>650</v>
      </c>
      <c r="B6" s="109"/>
      <c r="C6" s="190" t="s">
        <v>759</v>
      </c>
      <c r="D6" s="145"/>
      <c r="E6" s="145"/>
      <c r="F6" s="145"/>
      <c r="G6" s="145"/>
      <c r="H6" s="145"/>
      <c r="I6" s="145"/>
    </row>
    <row r="7" spans="1:11">
      <c r="A7" s="115" t="s">
        <v>209</v>
      </c>
      <c r="B7" s="109"/>
      <c r="C7" s="69"/>
      <c r="D7" s="69"/>
      <c r="E7" s="69"/>
      <c r="F7" s="69"/>
    </row>
    <row r="8" spans="1:11" ht="33.75" customHeight="1">
      <c r="A8" s="115" t="s">
        <v>760</v>
      </c>
      <c r="B8" s="109"/>
      <c r="C8" s="69"/>
      <c r="D8" s="190" t="s">
        <v>759</v>
      </c>
      <c r="E8" s="145"/>
      <c r="F8" s="145"/>
      <c r="G8" s="145"/>
      <c r="H8" s="145"/>
      <c r="I8" s="145"/>
    </row>
    <row r="9" spans="1:11">
      <c r="A9" s="115" t="s">
        <v>210</v>
      </c>
      <c r="B9" s="109"/>
      <c r="C9" s="69"/>
      <c r="D9" s="69"/>
      <c r="E9" s="69"/>
      <c r="F9" s="69"/>
    </row>
    <row r="10" spans="1:11">
      <c r="A10" s="189" t="s">
        <v>767</v>
      </c>
      <c r="B10" s="189"/>
      <c r="C10" s="189"/>
      <c r="D10" s="189"/>
      <c r="E10" s="189"/>
      <c r="F10" s="189"/>
      <c r="G10" s="189"/>
      <c r="H10" s="189"/>
      <c r="I10" s="106"/>
    </row>
    <row r="11" spans="1:11" ht="39" customHeight="1">
      <c r="A11" s="187" t="s">
        <v>651</v>
      </c>
      <c r="B11" s="188"/>
      <c r="C11" s="188"/>
      <c r="D11" s="188"/>
      <c r="E11" s="188"/>
      <c r="F11" s="188"/>
      <c r="G11" s="188"/>
      <c r="H11" s="188"/>
      <c r="I11" s="188"/>
    </row>
    <row r="12" spans="1:11" ht="29">
      <c r="A12" s="70" t="s">
        <v>211</v>
      </c>
      <c r="B12" s="70" t="s">
        <v>212</v>
      </c>
      <c r="C12" s="70" t="s">
        <v>213</v>
      </c>
      <c r="D12" s="71" t="s">
        <v>214</v>
      </c>
      <c r="E12" s="70" t="s">
        <v>215</v>
      </c>
      <c r="F12" s="70" t="s">
        <v>216</v>
      </c>
      <c r="G12" s="70" t="s">
        <v>217</v>
      </c>
      <c r="H12" s="70" t="s">
        <v>218</v>
      </c>
      <c r="I12" s="70" t="s">
        <v>219</v>
      </c>
    </row>
    <row r="13" spans="1:11" ht="378" customHeight="1">
      <c r="A13" s="76" t="s">
        <v>5</v>
      </c>
      <c r="B13" s="76" t="s">
        <v>220</v>
      </c>
      <c r="C13" s="116" t="s">
        <v>652</v>
      </c>
      <c r="D13" s="116" t="s">
        <v>682</v>
      </c>
      <c r="E13" s="76" t="s">
        <v>684</v>
      </c>
      <c r="F13" s="96" t="s">
        <v>761</v>
      </c>
      <c r="G13" s="116" t="s">
        <v>685</v>
      </c>
      <c r="H13" s="116" t="s">
        <v>687</v>
      </c>
      <c r="I13" s="116" t="s">
        <v>752</v>
      </c>
      <c r="K13" s="72" t="s">
        <v>7</v>
      </c>
    </row>
    <row r="14" spans="1:11" ht="383.25" customHeight="1">
      <c r="A14" s="76" t="s">
        <v>5</v>
      </c>
      <c r="B14" s="76" t="s">
        <v>222</v>
      </c>
      <c r="C14" s="116" t="s">
        <v>652</v>
      </c>
      <c r="D14" s="116" t="s">
        <v>682</v>
      </c>
      <c r="E14" s="76" t="s">
        <v>686</v>
      </c>
      <c r="F14" s="96" t="s">
        <v>688</v>
      </c>
      <c r="G14" s="116" t="s">
        <v>685</v>
      </c>
      <c r="H14" s="116" t="s">
        <v>687</v>
      </c>
      <c r="I14" s="116" t="s">
        <v>752</v>
      </c>
    </row>
    <row r="15" spans="1:11" ht="381" customHeight="1">
      <c r="A15" s="76" t="s">
        <v>5</v>
      </c>
      <c r="B15" s="76" t="s">
        <v>223</v>
      </c>
      <c r="C15" s="116" t="s">
        <v>652</v>
      </c>
      <c r="D15" s="116" t="s">
        <v>683</v>
      </c>
      <c r="E15" s="76" t="s">
        <v>224</v>
      </c>
      <c r="F15" s="76" t="s">
        <v>689</v>
      </c>
      <c r="G15" s="116" t="s">
        <v>690</v>
      </c>
      <c r="H15" s="116" t="s">
        <v>687</v>
      </c>
      <c r="I15" s="116" t="s">
        <v>752</v>
      </c>
    </row>
    <row r="16" spans="1:11" ht="362.5">
      <c r="A16" s="76" t="s">
        <v>5</v>
      </c>
      <c r="B16" s="76" t="s">
        <v>225</v>
      </c>
      <c r="C16" s="116" t="s">
        <v>652</v>
      </c>
      <c r="D16" s="116" t="s">
        <v>682</v>
      </c>
      <c r="E16" s="76" t="s">
        <v>224</v>
      </c>
      <c r="F16" s="76" t="s">
        <v>689</v>
      </c>
      <c r="G16" s="76" t="s">
        <v>226</v>
      </c>
      <c r="H16" s="116" t="s">
        <v>687</v>
      </c>
      <c r="I16" s="116" t="s">
        <v>752</v>
      </c>
    </row>
    <row r="17" spans="1:9" ht="394.5" customHeight="1">
      <c r="A17" s="76" t="s">
        <v>5</v>
      </c>
      <c r="B17" s="76" t="s">
        <v>203</v>
      </c>
      <c r="C17" s="116" t="s">
        <v>683</v>
      </c>
      <c r="D17" s="116" t="s">
        <v>682</v>
      </c>
      <c r="E17" s="76" t="s">
        <v>221</v>
      </c>
      <c r="F17" s="76" t="s">
        <v>691</v>
      </c>
      <c r="G17" s="116" t="s">
        <v>692</v>
      </c>
      <c r="H17" s="116" t="s">
        <v>687</v>
      </c>
      <c r="I17" s="116" t="s">
        <v>752</v>
      </c>
    </row>
    <row r="18" spans="1:9">
      <c r="A18" s="117" t="s">
        <v>45</v>
      </c>
      <c r="B18" s="106"/>
      <c r="C18" s="106"/>
      <c r="D18" s="106"/>
      <c r="E18" s="106"/>
      <c r="F18" s="106"/>
      <c r="G18" s="106"/>
      <c r="H18" s="106"/>
      <c r="I18" s="106"/>
    </row>
    <row r="19" spans="1:9" ht="32.25" customHeight="1">
      <c r="A19" s="162" t="s">
        <v>693</v>
      </c>
      <c r="B19" s="139"/>
      <c r="C19" s="139"/>
      <c r="D19" s="139"/>
      <c r="E19" s="139"/>
      <c r="F19" s="139"/>
      <c r="G19" s="139"/>
      <c r="H19" s="139"/>
      <c r="I19" s="139"/>
    </row>
    <row r="20" spans="1:9" ht="341.25" customHeight="1">
      <c r="A20" s="139" t="s">
        <v>694</v>
      </c>
      <c r="B20" s="139"/>
      <c r="C20" s="139"/>
      <c r="D20" s="139"/>
      <c r="E20" s="139"/>
      <c r="F20" s="139"/>
      <c r="G20" s="139"/>
      <c r="H20" s="139"/>
      <c r="I20" s="139"/>
    </row>
    <row r="21" spans="1:9" ht="32.25" customHeight="1">
      <c r="A21" s="160" t="s">
        <v>695</v>
      </c>
      <c r="B21" s="160"/>
      <c r="C21" s="160"/>
      <c r="D21" s="160"/>
      <c r="E21" s="160"/>
      <c r="F21" s="160"/>
      <c r="G21" s="160"/>
      <c r="H21" s="160"/>
      <c r="I21" s="160"/>
    </row>
  </sheetData>
  <mergeCells count="9">
    <mergeCell ref="A1:I1"/>
    <mergeCell ref="A11:I11"/>
    <mergeCell ref="A19:I19"/>
    <mergeCell ref="A21:I21"/>
    <mergeCell ref="A20:I20"/>
    <mergeCell ref="A10:H10"/>
    <mergeCell ref="C6:I6"/>
    <mergeCell ref="A3:I3"/>
    <mergeCell ref="D8:I8"/>
  </mergeCells>
  <phoneticPr fontId="10" type="noConversion"/>
  <pageMargins left="0.2" right="0.2" top="0.25" bottom="0.25" header="0.3" footer="0.3"/>
  <pageSetup scale="8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916BA-D4CF-4FA8-AD2A-2D2A8ADFECF7}">
  <dimension ref="A1:O22"/>
  <sheetViews>
    <sheetView tabSelected="1" topLeftCell="F3" workbookViewId="0">
      <selection activeCell="F23" sqref="F23"/>
    </sheetView>
  </sheetViews>
  <sheetFormatPr defaultRowHeight="14.5"/>
  <cols>
    <col min="1" max="1" width="16.1796875" customWidth="1"/>
    <col min="2" max="2" width="13.81640625" customWidth="1"/>
    <col min="3" max="3" width="14.453125" customWidth="1"/>
    <col min="4" max="4" width="10.453125" customWidth="1"/>
    <col min="5" max="5" width="21.26953125" customWidth="1"/>
    <col min="6" max="6" width="53.1796875" customWidth="1"/>
    <col min="7" max="7" width="15.453125" customWidth="1"/>
    <col min="9" max="9" width="20.26953125" customWidth="1"/>
    <col min="10" max="11" width="22" customWidth="1"/>
    <col min="12" max="12" width="10.453125" customWidth="1"/>
    <col min="13" max="13" width="34.26953125" customWidth="1"/>
    <col min="14" max="14" width="4.1796875" customWidth="1"/>
    <col min="15" max="15" width="28.453125" customWidth="1"/>
  </cols>
  <sheetData>
    <row r="1" spans="1:15" ht="18.5">
      <c r="A1" s="186" t="s">
        <v>227</v>
      </c>
      <c r="B1" s="186"/>
      <c r="C1" s="186"/>
      <c r="D1" s="186"/>
      <c r="E1" s="186"/>
      <c r="F1" s="186"/>
      <c r="G1" s="186"/>
      <c r="H1" s="186"/>
      <c r="I1" s="186"/>
      <c r="J1" s="186"/>
      <c r="K1" s="186"/>
      <c r="L1" s="186"/>
    </row>
    <row r="2" spans="1:15" ht="18.5">
      <c r="A2" s="98"/>
      <c r="B2" s="98"/>
      <c r="C2" s="98"/>
      <c r="D2" s="98"/>
      <c r="E2" s="98"/>
      <c r="F2" s="98"/>
      <c r="G2" s="98"/>
      <c r="H2" s="98"/>
      <c r="I2" s="98"/>
      <c r="J2" s="98"/>
      <c r="K2" s="98"/>
      <c r="L2" s="98"/>
    </row>
    <row r="3" spans="1:15" ht="99" customHeight="1">
      <c r="A3" s="139" t="s">
        <v>750</v>
      </c>
      <c r="B3" s="139"/>
      <c r="C3" s="139"/>
      <c r="D3" s="139"/>
      <c r="E3" s="139"/>
      <c r="F3" s="139"/>
      <c r="G3" s="139"/>
      <c r="H3" s="139"/>
      <c r="I3" s="139"/>
      <c r="J3" s="139"/>
      <c r="K3" s="139"/>
      <c r="L3" s="139"/>
      <c r="M3" s="139"/>
    </row>
    <row r="4" spans="1:15" ht="15.5">
      <c r="A4" s="14"/>
      <c r="C4" s="17"/>
    </row>
    <row r="5" spans="1:15" ht="29">
      <c r="A5" s="12" t="s">
        <v>228</v>
      </c>
      <c r="B5" s="12" t="s">
        <v>229</v>
      </c>
      <c r="C5" s="12" t="s">
        <v>230</v>
      </c>
      <c r="D5" s="13" t="s">
        <v>231</v>
      </c>
      <c r="E5" s="12" t="s">
        <v>232</v>
      </c>
      <c r="F5" s="12" t="s">
        <v>696</v>
      </c>
      <c r="G5" s="12" t="s">
        <v>233</v>
      </c>
      <c r="H5" s="12" t="s">
        <v>234</v>
      </c>
      <c r="I5" s="12" t="s">
        <v>778</v>
      </c>
      <c r="J5" s="12" t="s">
        <v>779</v>
      </c>
      <c r="K5" s="12" t="s">
        <v>235</v>
      </c>
      <c r="L5" s="12" t="s">
        <v>236</v>
      </c>
      <c r="M5" s="12" t="s">
        <v>237</v>
      </c>
      <c r="N5" s="26"/>
    </row>
    <row r="6" spans="1:15" ht="103.5">
      <c r="A6" s="15" t="s">
        <v>5</v>
      </c>
      <c r="B6" s="15" t="s">
        <v>47</v>
      </c>
      <c r="C6" s="76" t="s">
        <v>238</v>
      </c>
      <c r="D6" s="116" t="s">
        <v>768</v>
      </c>
      <c r="E6" s="18" t="s">
        <v>771</v>
      </c>
      <c r="F6" s="15" t="s">
        <v>770</v>
      </c>
      <c r="G6" s="116" t="s">
        <v>774</v>
      </c>
      <c r="H6" s="76" t="s">
        <v>240</v>
      </c>
      <c r="I6" s="18" t="s">
        <v>241</v>
      </c>
      <c r="J6" s="18" t="s">
        <v>242</v>
      </c>
      <c r="K6" s="18" t="s">
        <v>698</v>
      </c>
      <c r="L6" s="116" t="s">
        <v>769</v>
      </c>
      <c r="M6" s="15" t="s">
        <v>243</v>
      </c>
      <c r="O6" s="28"/>
    </row>
    <row r="7" spans="1:15" ht="103.5">
      <c r="A7" s="15" t="s">
        <v>5</v>
      </c>
      <c r="B7" s="15" t="s">
        <v>244</v>
      </c>
      <c r="C7" s="76" t="s">
        <v>238</v>
      </c>
      <c r="D7" s="116" t="s">
        <v>768</v>
      </c>
      <c r="E7" s="18" t="s">
        <v>239</v>
      </c>
      <c r="F7" s="15" t="s">
        <v>772</v>
      </c>
      <c r="G7" s="116" t="s">
        <v>774</v>
      </c>
      <c r="H7" s="76" t="s">
        <v>240</v>
      </c>
      <c r="I7" s="18" t="s">
        <v>241</v>
      </c>
      <c r="J7" s="18" t="s">
        <v>242</v>
      </c>
      <c r="K7" s="18" t="s">
        <v>698</v>
      </c>
      <c r="L7" s="116" t="s">
        <v>769</v>
      </c>
      <c r="M7" s="15" t="s">
        <v>245</v>
      </c>
    </row>
    <row r="8" spans="1:15" ht="103.5">
      <c r="A8" s="15" t="s">
        <v>5</v>
      </c>
      <c r="B8" s="15" t="s">
        <v>222</v>
      </c>
      <c r="C8" s="76" t="s">
        <v>238</v>
      </c>
      <c r="D8" s="116" t="s">
        <v>768</v>
      </c>
      <c r="E8" s="18" t="s">
        <v>239</v>
      </c>
      <c r="F8" s="15" t="s">
        <v>772</v>
      </c>
      <c r="G8" s="116" t="s">
        <v>774</v>
      </c>
      <c r="H8" s="76" t="s">
        <v>240</v>
      </c>
      <c r="I8" s="18" t="s">
        <v>241</v>
      </c>
      <c r="J8" s="18" t="s">
        <v>242</v>
      </c>
      <c r="K8" s="18" t="s">
        <v>698</v>
      </c>
      <c r="L8" s="116" t="s">
        <v>769</v>
      </c>
      <c r="M8" s="15" t="s">
        <v>245</v>
      </c>
    </row>
    <row r="9" spans="1:15" ht="103.5">
      <c r="A9" s="15" t="s">
        <v>5</v>
      </c>
      <c r="B9" s="15" t="s">
        <v>201</v>
      </c>
      <c r="C9" s="76" t="s">
        <v>238</v>
      </c>
      <c r="D9" s="116" t="s">
        <v>768</v>
      </c>
      <c r="E9" s="18" t="s">
        <v>239</v>
      </c>
      <c r="F9" s="15" t="s">
        <v>772</v>
      </c>
      <c r="G9" s="116" t="s">
        <v>774</v>
      </c>
      <c r="H9" s="76" t="s">
        <v>240</v>
      </c>
      <c r="I9" s="18" t="s">
        <v>241</v>
      </c>
      <c r="J9" s="18" t="s">
        <v>242</v>
      </c>
      <c r="K9" s="18" t="s">
        <v>698</v>
      </c>
      <c r="L9" s="116" t="s">
        <v>769</v>
      </c>
      <c r="M9" s="15" t="s">
        <v>245</v>
      </c>
    </row>
    <row r="10" spans="1:15" ht="103.5">
      <c r="A10" s="15" t="s">
        <v>5</v>
      </c>
      <c r="B10" s="15" t="s">
        <v>246</v>
      </c>
      <c r="C10" s="76" t="s">
        <v>238</v>
      </c>
      <c r="D10" s="116" t="s">
        <v>768</v>
      </c>
      <c r="E10" s="18" t="s">
        <v>239</v>
      </c>
      <c r="F10" s="15" t="s">
        <v>772</v>
      </c>
      <c r="G10" s="116" t="s">
        <v>774</v>
      </c>
      <c r="H10" s="76" t="s">
        <v>240</v>
      </c>
      <c r="I10" s="18" t="s">
        <v>241</v>
      </c>
      <c r="J10" s="18" t="s">
        <v>242</v>
      </c>
      <c r="K10" s="18" t="s">
        <v>698</v>
      </c>
      <c r="L10" s="116" t="s">
        <v>769</v>
      </c>
      <c r="M10" s="15" t="s">
        <v>245</v>
      </c>
    </row>
    <row r="11" spans="1:15" ht="103.5">
      <c r="A11" s="15" t="s">
        <v>5</v>
      </c>
      <c r="B11" s="15" t="s">
        <v>225</v>
      </c>
      <c r="C11" s="76" t="s">
        <v>238</v>
      </c>
      <c r="D11" s="116" t="s">
        <v>768</v>
      </c>
      <c r="E11" s="18" t="s">
        <v>239</v>
      </c>
      <c r="F11" s="15" t="s">
        <v>772</v>
      </c>
      <c r="G11" s="116" t="s">
        <v>774</v>
      </c>
      <c r="H11" s="76" t="s">
        <v>240</v>
      </c>
      <c r="I11" s="18" t="s">
        <v>241</v>
      </c>
      <c r="J11" s="18" t="s">
        <v>242</v>
      </c>
      <c r="K11" s="18" t="s">
        <v>698</v>
      </c>
      <c r="L11" s="116" t="s">
        <v>769</v>
      </c>
      <c r="M11" s="15" t="s">
        <v>245</v>
      </c>
    </row>
    <row r="12" spans="1:15" ht="103.5">
      <c r="A12" s="15" t="s">
        <v>5</v>
      </c>
      <c r="B12" s="15" t="s">
        <v>203</v>
      </c>
      <c r="C12" s="76" t="s">
        <v>238</v>
      </c>
      <c r="D12" s="116" t="s">
        <v>768</v>
      </c>
      <c r="E12" s="18" t="s">
        <v>239</v>
      </c>
      <c r="F12" s="15" t="s">
        <v>773</v>
      </c>
      <c r="G12" s="116" t="s">
        <v>774</v>
      </c>
      <c r="H12" s="76" t="s">
        <v>240</v>
      </c>
      <c r="I12" s="18" t="s">
        <v>241</v>
      </c>
      <c r="J12" s="18" t="s">
        <v>242</v>
      </c>
      <c r="K12" s="18" t="s">
        <v>698</v>
      </c>
      <c r="L12" s="116" t="s">
        <v>769</v>
      </c>
      <c r="M12" s="15" t="s">
        <v>245</v>
      </c>
    </row>
    <row r="13" spans="1:15" ht="103.5">
      <c r="A13" s="15" t="s">
        <v>5</v>
      </c>
      <c r="B13" s="15" t="s">
        <v>247</v>
      </c>
      <c r="C13" s="76" t="s">
        <v>238</v>
      </c>
      <c r="D13" s="116" t="s">
        <v>768</v>
      </c>
      <c r="E13" s="18" t="s">
        <v>239</v>
      </c>
      <c r="F13" s="15" t="s">
        <v>772</v>
      </c>
      <c r="G13" s="116" t="s">
        <v>774</v>
      </c>
      <c r="H13" s="76" t="s">
        <v>240</v>
      </c>
      <c r="I13" s="18" t="s">
        <v>241</v>
      </c>
      <c r="J13" s="18" t="s">
        <v>242</v>
      </c>
      <c r="K13" s="18" t="s">
        <v>698</v>
      </c>
      <c r="L13" s="116" t="s">
        <v>769</v>
      </c>
      <c r="M13" s="15" t="s">
        <v>245</v>
      </c>
    </row>
    <row r="14" spans="1:15" ht="103.5">
      <c r="A14" s="15" t="s">
        <v>5</v>
      </c>
      <c r="B14" s="15" t="s">
        <v>248</v>
      </c>
      <c r="C14" s="76" t="s">
        <v>238</v>
      </c>
      <c r="D14" s="116" t="s">
        <v>768</v>
      </c>
      <c r="E14" s="18" t="s">
        <v>239</v>
      </c>
      <c r="F14" s="15" t="s">
        <v>772</v>
      </c>
      <c r="G14" s="116" t="s">
        <v>774</v>
      </c>
      <c r="H14" s="76" t="s">
        <v>240</v>
      </c>
      <c r="I14" s="18" t="s">
        <v>241</v>
      </c>
      <c r="J14" s="18" t="s">
        <v>242</v>
      </c>
      <c r="K14" s="18" t="s">
        <v>698</v>
      </c>
      <c r="L14" s="116" t="s">
        <v>769</v>
      </c>
      <c r="M14" s="15" t="s">
        <v>245</v>
      </c>
    </row>
    <row r="15" spans="1:15">
      <c r="A15" s="91"/>
      <c r="B15" s="91"/>
      <c r="C15" s="78"/>
      <c r="D15" s="78"/>
      <c r="E15" s="91"/>
      <c r="F15" s="91"/>
      <c r="G15" s="91"/>
      <c r="H15" s="78"/>
      <c r="I15" s="91"/>
      <c r="J15" s="91"/>
      <c r="K15" s="91"/>
      <c r="L15" s="78"/>
    </row>
    <row r="16" spans="1:15" s="106" customFormat="1" ht="38.25" customHeight="1">
      <c r="A16" s="139" t="s">
        <v>697</v>
      </c>
      <c r="B16" s="139"/>
      <c r="C16" s="139"/>
      <c r="D16" s="139"/>
      <c r="E16" s="139"/>
      <c r="F16" s="139"/>
      <c r="G16" s="139"/>
      <c r="H16" s="139"/>
      <c r="I16" s="139"/>
      <c r="J16" s="139"/>
      <c r="K16" s="139"/>
      <c r="L16" s="139"/>
      <c r="M16" s="139"/>
    </row>
    <row r="17" spans="1:13" s="106" customFormat="1" ht="36" customHeight="1">
      <c r="A17" s="139" t="s">
        <v>775</v>
      </c>
      <c r="B17" s="139"/>
      <c r="C17" s="139"/>
      <c r="D17" s="139"/>
      <c r="E17" s="139"/>
      <c r="F17" s="139"/>
      <c r="G17" s="139"/>
      <c r="H17" s="139"/>
      <c r="I17" s="139"/>
      <c r="J17" s="139"/>
      <c r="K17" s="139"/>
      <c r="L17" s="139"/>
      <c r="M17" s="139"/>
    </row>
    <row r="18" spans="1:13" s="106" customFormat="1" ht="36" customHeight="1">
      <c r="A18" s="139" t="s">
        <v>776</v>
      </c>
      <c r="B18" s="139"/>
      <c r="C18" s="139"/>
      <c r="D18" s="139"/>
      <c r="E18" s="139"/>
      <c r="F18" s="139"/>
      <c r="G18" s="139"/>
      <c r="H18" s="139"/>
      <c r="I18" s="139"/>
      <c r="J18" s="139"/>
      <c r="K18" s="139"/>
      <c r="L18" s="139"/>
      <c r="M18" s="139"/>
    </row>
    <row r="19" spans="1:13" s="106" customFormat="1" ht="38" customHeight="1">
      <c r="A19" s="139" t="s">
        <v>777</v>
      </c>
      <c r="B19" s="139"/>
      <c r="C19" s="139"/>
      <c r="D19" s="139"/>
      <c r="E19" s="139"/>
      <c r="F19" s="139"/>
      <c r="G19" s="139"/>
      <c r="H19" s="139"/>
      <c r="I19" s="139"/>
      <c r="J19" s="139"/>
      <c r="K19" s="139"/>
      <c r="L19" s="139"/>
      <c r="M19" s="139"/>
    </row>
    <row r="20" spans="1:13" s="106" customFormat="1" ht="17.25" customHeight="1">
      <c r="A20" s="139" t="s">
        <v>699</v>
      </c>
      <c r="B20" s="139"/>
      <c r="C20" s="139"/>
      <c r="D20" s="139"/>
      <c r="E20" s="139"/>
      <c r="F20" s="139"/>
      <c r="G20" s="139"/>
      <c r="H20" s="139"/>
      <c r="I20" s="139"/>
      <c r="J20" s="139"/>
      <c r="K20" s="139"/>
      <c r="L20" s="139"/>
      <c r="M20" s="139"/>
    </row>
    <row r="21" spans="1:13" ht="13.5" customHeight="1">
      <c r="A21" s="140"/>
      <c r="B21" s="140"/>
      <c r="C21" s="140"/>
      <c r="D21" s="140"/>
      <c r="E21" s="140"/>
      <c r="F21" s="140"/>
      <c r="G21" s="140"/>
      <c r="H21" s="140"/>
      <c r="I21" s="140"/>
      <c r="J21" s="140"/>
      <c r="K21" s="140"/>
      <c r="L21" s="140"/>
      <c r="M21" s="140"/>
    </row>
    <row r="22" spans="1:13" ht="16.5" customHeight="1">
      <c r="A22" s="140"/>
      <c r="B22" s="140"/>
      <c r="C22" s="140"/>
      <c r="D22" s="140"/>
      <c r="E22" s="140"/>
      <c r="F22" s="140"/>
      <c r="G22" s="140"/>
      <c r="H22" s="140"/>
      <c r="I22" s="140"/>
      <c r="J22" s="140"/>
      <c r="K22" s="140"/>
      <c r="L22" s="140"/>
      <c r="M22" s="140"/>
    </row>
  </sheetData>
  <mergeCells count="9">
    <mergeCell ref="A21:M21"/>
    <mergeCell ref="A22:M22"/>
    <mergeCell ref="A16:M16"/>
    <mergeCell ref="A1:L1"/>
    <mergeCell ref="A17:M17"/>
    <mergeCell ref="A18:M18"/>
    <mergeCell ref="A19:M19"/>
    <mergeCell ref="A20:M20"/>
    <mergeCell ref="A3:M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D4F1576204F5468CF1D9EE31E16CAE" ma:contentTypeVersion="15" ma:contentTypeDescription="Create a new document." ma:contentTypeScope="" ma:versionID="44ba730b40869679d7a36d10ba8b7982">
  <xsd:schema xmlns:xsd="http://www.w3.org/2001/XMLSchema" xmlns:xs="http://www.w3.org/2001/XMLSchema" xmlns:p="http://schemas.microsoft.com/office/2006/metadata/properties" xmlns:ns1="http://schemas.microsoft.com/sharepoint/v3" xmlns:ns3="5e303cb5-4075-4eb7-8b6f-500f279c231d" targetNamespace="http://schemas.microsoft.com/office/2006/metadata/properties" ma:root="true" ma:fieldsID="877a604e5e56d2f4eba03b82fbdaab53" ns1:_="" ns3:_="">
    <xsd:import namespace="http://schemas.microsoft.com/sharepoint/v3"/>
    <xsd:import namespace="5e303cb5-4075-4eb7-8b6f-500f279c231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3:MediaLengthInSeconds" minOccurs="0"/>
                <xsd:element ref="ns3:MediaServiceObjectDetectorVersions" minOccurs="0"/>
                <xsd:element ref="ns3:MediaServiceSystemTags" minOccurs="0"/>
                <xsd:element ref="ns3:MediaServiceSearchProperties" minOccurs="0"/>
                <xsd:element ref="ns3:_activity"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303cb5-4075-4eb7-8b6f-500f279c23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5e303cb5-4075-4eb7-8b6f-500f279c231d"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2007AB-647C-4008-A402-24B3C469A5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e303cb5-4075-4eb7-8b6f-500f279c23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96300F-46A9-4252-BC9D-7CA1564C0524}">
  <ds:schemaRefs>
    <ds:schemaRef ds:uri="http://schemas.microsoft.com/office/2006/metadata/properties"/>
    <ds:schemaRef ds:uri="http://schemas.microsoft.com/office/2006/documentManagement/types"/>
    <ds:schemaRef ds:uri="http://schemas.microsoft.com/sharepoint/v3"/>
    <ds:schemaRef ds:uri="http://schemas.microsoft.com/office/infopath/2007/PartnerControls"/>
    <ds:schemaRef ds:uri="http://purl.org/dc/dcmitype/"/>
    <ds:schemaRef ds:uri="http://purl.org/dc/elements/1.1/"/>
    <ds:schemaRef ds:uri="http://purl.org/dc/terms/"/>
    <ds:schemaRef ds:uri="5e303cb5-4075-4eb7-8b6f-500f279c231d"/>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2F0B4C1A-7FAE-4762-AE73-F6E794000810}">
  <ds:schemaRefs>
    <ds:schemaRef ds:uri="http://schemas.microsoft.com/sharepoint/v3/contenttype/forms"/>
  </ds:schemaRefs>
</ds:datastoreItem>
</file>

<file path=docMetadata/LabelInfo.xml><?xml version="1.0" encoding="utf-8"?>
<clbl:labelList xmlns:clbl="http://schemas.microsoft.com/office/2020/mipLabelMetadata">
  <clbl:label id="{571beb23-8ea8-44b3-ba27-9e8ead2039ca}" enabled="1" method="Privileged" siteId="{e3333e00-c877-4b87-b6ad-45e942de1750}" removed="0"/>
  <clbl:label id="{fc4d76ba-f17c-4c50-b9a7-8f3163d27582}" enabled="0" method="" siteId="{fc4d76ba-f17c-4c50-b9a7-8f3163d2758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Disclaimer</vt:lpstr>
      <vt:lpstr>How To Use WSs</vt:lpstr>
      <vt:lpstr>WS#12- MPC</vt:lpstr>
      <vt:lpstr>WS#15 - Aqueous</vt:lpstr>
      <vt:lpstr>WS#15 - Solids</vt:lpstr>
      <vt:lpstr>WS#15 - Tissue</vt:lpstr>
      <vt:lpstr>WS#15 - AFFF or F3</vt:lpstr>
      <vt:lpstr>WS#19&amp;30- Containers, Holdtime,</vt:lpstr>
      <vt:lpstr>WS#20- Field QC</vt:lpstr>
      <vt:lpstr>WS#23- Lab SOP</vt:lpstr>
      <vt:lpstr>WS#24- Instrument Cali.</vt:lpstr>
      <vt:lpstr>WS#25- Instr. &amp; Equip.</vt:lpstr>
      <vt:lpstr>WS#28 - Aqueous</vt:lpstr>
      <vt:lpstr>WS#28 - Solids</vt:lpstr>
      <vt:lpstr>WS#28 - Tissue</vt:lpstr>
      <vt:lpstr>WS#28 - AFFF &amp; F3</vt:lpstr>
      <vt:lpstr>WS#34 - Data Packages</vt:lpstr>
      <vt:lpstr>WS #36 - DV</vt:lpstr>
    </vt:vector>
  </TitlesOfParts>
  <Manager/>
  <Company>Eurofins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Marianne Bragg</dc:creator>
  <cp:keywords/>
  <dc:description/>
  <cp:lastModifiedBy>Willey, Janice L CIV USN PAE IND OPS DC (USA)</cp:lastModifiedBy>
  <cp:revision/>
  <dcterms:created xsi:type="dcterms:W3CDTF">2015-10-21T15:02:31Z</dcterms:created>
  <dcterms:modified xsi:type="dcterms:W3CDTF">2026-08-11T15:25:14Z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0x01010038D4F1576204F5468CF1D9EE31E16CAE</vt:lpwstr>
  </property>
  <property fmtid="{D5CDD505-2E9C-101B-9397-08002B2CF9AE}" pid="3" name="_AdHocReviewCycleID">
    <vt:i4>-820822505</vt:i4>
  </property>
  <property fmtid="{D5CDD505-2E9C-101B-9397-08002B2CF9AE}" pid="4" name="_NewReviewCycle">
    <vt:lpwstr/>
  </property>
  <property fmtid="{D5CDD505-2E9C-101B-9397-08002B2CF9AE}" pid="5" name="_EmailSubject">
    <vt:lpwstr>UFP-QAPP WS Toolkit for DENIX</vt:lpwstr>
  </property>
  <property fmtid="{D5CDD505-2E9C-101B-9397-08002B2CF9AE}" pid="6" name="_AuthorEmail">
    <vt:lpwstr>zachary.r.walton4.ctr@us.navy.mil</vt:lpwstr>
  </property>
  <property fmtid="{D5CDD505-2E9C-101B-9397-08002B2CF9AE}" pid="7" name="_AuthorEmailDisplayName">
    <vt:lpwstr>Walton, Zachary R CTR USN PAE IND OPS DC (USA)</vt:lpwstr>
  </property>
</Properties>
</file>